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T89" i="1"/>
  <c r="S89"/>
  <c r="R89"/>
  <c r="Q89"/>
</calcChain>
</file>

<file path=xl/sharedStrings.xml><?xml version="1.0" encoding="utf-8"?>
<sst xmlns="http://schemas.openxmlformats.org/spreadsheetml/2006/main" count="282" uniqueCount="138">
  <si>
    <t>Matrícula</t>
  </si>
  <si>
    <t>Nome</t>
  </si>
  <si>
    <t>Salário</t>
  </si>
  <si>
    <t>Férias</t>
  </si>
  <si>
    <t>1/3 de Férias</t>
  </si>
  <si>
    <t>Ab. Pecuniário</t>
  </si>
  <si>
    <t>1/3 Adic. Abono</t>
  </si>
  <si>
    <t>Adic por Tempo Serv</t>
  </si>
  <si>
    <t>Desc. INSS</t>
  </si>
  <si>
    <t>Desc. IRRF</t>
  </si>
  <si>
    <t>Hora Extra 100%</t>
  </si>
  <si>
    <t>Aux Educ</t>
  </si>
  <si>
    <t>Aux Alimentação</t>
  </si>
  <si>
    <t>Gratif. Função</t>
  </si>
  <si>
    <t>Restituição de Desco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</si>
  <si>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</si>
  <si>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</si>
  <si>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</si>
  <si>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</si>
  <si>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</si>
  <si>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</si>
  <si>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</si>
  <si>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</si>
  <si>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</si>
  <si>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</si>
  <si>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</si>
  <si>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</si>
  <si>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</si>
  <si>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</si>
  <si>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</si>
  <si>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</si>
  <si>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</si>
  <si>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</si>
  <si>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</si>
  <si>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</si>
  <si>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</si>
  <si>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</si>
  <si>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</si>
  <si>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</si>
  <si>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</si>
  <si>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</si>
  <si>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</si>
  <si>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</si>
  <si>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</si>
  <si>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</si>
  <si>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</si>
  <si>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</si>
  <si>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</si>
  <si>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</si>
  <si>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</si>
  <si>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</si>
  <si>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</si>
  <si>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</si>
  <si>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</si>
  <si>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</si>
  <si>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</si>
  <si>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</si>
  <si>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</si>
  <si>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</si>
  <si>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</si>
  <si>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</si>
  <si>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</si>
  <si>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</si>
  <si>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</si>
  <si>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</si>
  <si>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</si>
  <si>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</si>
  <si>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</si>
  <si>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</si>
  <si>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</si>
  <si>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</si>
  <si>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</si>
  <si>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</si>
  <si>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</si>
  <si>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</si>
  <si>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</si>
  <si>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</si>
  <si>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</si>
  <si>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</si>
  <si>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</si>
  <si>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</si>
  <si>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</si>
  <si>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</si>
  <si>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</si>
  <si>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</si>
  <si>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</si>
  <si>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</si>
  <si>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</si>
  <si>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</si>
  <si>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</si>
  <si>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</si>
  <si>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</si>
  <si>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</si>
  <si>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</si>
  <si>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</si>
  <si>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</si>
  <si>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</si>
  <si>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</si>
  <si>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</si>
  <si>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</si>
  <si>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VITOR SOARES DA SILVA LOURENÇO</t>
  </si>
  <si>
    <t>Cargo</t>
  </si>
  <si>
    <t>Lotação</t>
  </si>
  <si>
    <t>Técnico Administrativo II</t>
  </si>
  <si>
    <t>Sede</t>
  </si>
  <si>
    <t>Operador</t>
  </si>
  <si>
    <t>Comissionado CC2</t>
  </si>
  <si>
    <t>Comissionado CC3</t>
  </si>
  <si>
    <t>Campina Grande</t>
  </si>
  <si>
    <t>Comissionado CC4</t>
  </si>
  <si>
    <t>Sousa</t>
  </si>
  <si>
    <t>Comissionado CC5</t>
  </si>
  <si>
    <t>Fiscal II</t>
  </si>
  <si>
    <t>Técnico Administrativo I</t>
  </si>
  <si>
    <t>Comissionado CC7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</si>
  <si>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</si>
  <si>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</si>
  <si>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</si>
  <si>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</si>
  <si>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</si>
  <si>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</si>
  <si>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</si>
  <si>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</si>
  <si>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</si>
  <si>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</si>
  <si>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</si>
  <si>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</si>
  <si>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</si>
  <si>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</si>
  <si>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Tecnologo Diversas Modalidades</t>
  </si>
  <si>
    <t>Aprendiz</t>
  </si>
  <si>
    <t>Superintendente em exercício</t>
  </si>
  <si>
    <t>Fiscaal  II</t>
  </si>
  <si>
    <t>MATILDE CRISTINA DE LIMA COELHO SÁTIRO</t>
  </si>
  <si>
    <t>Licença</t>
  </si>
  <si>
    <t>ANTONIO CARLOS DE ARAGÃO*</t>
  </si>
  <si>
    <t>Outros Descontos</t>
  </si>
  <si>
    <t>Outras Gratif.</t>
  </si>
</sst>
</file>

<file path=xl/styles.xml><?xml version="1.0" encoding="utf-8"?>
<styleSheet xmlns="http://schemas.openxmlformats.org/spreadsheetml/2006/main">
  <numFmts count="2">
    <numFmt numFmtId="164" formatCode="&quot;R$&quot;#,##0.00;[Red]\-&quot;R$&quot;#,##0.00"/>
    <numFmt numFmtId="165" formatCode="&quot;R$&quot;#,##0.00"/>
  </numFmts>
  <fonts count="14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7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  <font>
      <sz val="11"/>
      <color rgb="FF0070C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5" fontId="9" fillId="0" borderId="0" xfId="0" applyNumberFormat="1" applyFont="1"/>
    <xf numFmtId="165" fontId="12" fillId="0" borderId="0" xfId="0" applyNumberFormat="1" applyFont="1"/>
    <xf numFmtId="0" fontId="1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5" fontId="11" fillId="0" borderId="1" xfId="0" applyNumberFormat="1" applyFont="1" applyBorder="1"/>
    <xf numFmtId="164" fontId="13" fillId="0" borderId="1" xfId="0" applyNumberFormat="1" applyFont="1" applyBorder="1"/>
    <xf numFmtId="165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topLeftCell="A68" workbookViewId="0">
      <selection activeCell="L2" sqref="L2"/>
    </sheetView>
  </sheetViews>
  <sheetFormatPr defaultColWidth="8.85546875" defaultRowHeight="15"/>
  <cols>
    <col min="1" max="1" width="6.42578125" style="3" bestFit="1" customWidth="1"/>
    <col min="2" max="2" width="31" style="3" bestFit="1" customWidth="1"/>
    <col min="3" max="3" width="12.42578125" style="3" customWidth="1"/>
    <col min="4" max="4" width="8.140625" style="3" customWidth="1"/>
    <col min="5" max="5" width="9.140625" style="6" customWidth="1"/>
    <col min="6" max="6" width="9.28515625" style="6" customWidth="1"/>
    <col min="7" max="7" width="8.7109375" style="6" bestFit="1" customWidth="1"/>
    <col min="8" max="8" width="9.42578125" style="6" bestFit="1" customWidth="1"/>
    <col min="9" max="9" width="8.7109375" style="6" customWidth="1"/>
    <col min="10" max="10" width="8.5703125" style="6" customWidth="1"/>
    <col min="11" max="11" width="7.42578125" style="6" customWidth="1"/>
    <col min="12" max="12" width="9.7109375" style="6" customWidth="1"/>
    <col min="13" max="13" width="9.28515625" style="6" customWidth="1"/>
    <col min="14" max="14" width="8.5703125" style="6" customWidth="1"/>
    <col min="15" max="15" width="10.28515625" style="6" customWidth="1"/>
    <col min="16" max="16" width="9.140625" style="6" customWidth="1"/>
    <col min="17" max="17" width="9.85546875" style="7" customWidth="1"/>
    <col min="18" max="18" width="9.28515625" style="7" customWidth="1"/>
    <col min="19" max="19" width="11.5703125" style="7" customWidth="1"/>
    <col min="20" max="20" width="10.42578125" style="6" customWidth="1"/>
    <col min="21" max="16384" width="8.85546875" style="3"/>
  </cols>
  <sheetData>
    <row r="1" spans="1:20" s="11" customFormat="1" ht="24" customHeight="1">
      <c r="A1" s="8" t="s">
        <v>0</v>
      </c>
      <c r="B1" s="8" t="s">
        <v>1</v>
      </c>
      <c r="C1" s="1" t="s">
        <v>101</v>
      </c>
      <c r="D1" s="1" t="s">
        <v>102</v>
      </c>
      <c r="E1" s="9" t="s">
        <v>2</v>
      </c>
      <c r="F1" s="9" t="s">
        <v>3</v>
      </c>
      <c r="G1" s="9" t="s">
        <v>4</v>
      </c>
      <c r="H1" s="9" t="s">
        <v>5</v>
      </c>
      <c r="I1" s="13" t="s">
        <v>7</v>
      </c>
      <c r="J1" s="13" t="s">
        <v>10</v>
      </c>
      <c r="K1" s="9" t="s">
        <v>11</v>
      </c>
      <c r="L1" s="9" t="s">
        <v>137</v>
      </c>
      <c r="M1" s="13" t="s">
        <v>13</v>
      </c>
      <c r="N1" s="13" t="s">
        <v>12</v>
      </c>
      <c r="O1" s="13" t="s">
        <v>14</v>
      </c>
      <c r="P1" s="13" t="s">
        <v>6</v>
      </c>
      <c r="Q1" s="10" t="s">
        <v>8</v>
      </c>
      <c r="R1" s="10" t="s">
        <v>9</v>
      </c>
      <c r="S1" s="12" t="s">
        <v>136</v>
      </c>
      <c r="T1" s="9" t="s">
        <v>15</v>
      </c>
    </row>
    <row r="2" spans="1:20" s="18" customFormat="1" ht="22.15" customHeight="1">
      <c r="A2" s="14">
        <v>159</v>
      </c>
      <c r="B2" s="14" t="s">
        <v>16</v>
      </c>
      <c r="C2" s="2" t="s">
        <v>103</v>
      </c>
      <c r="D2" s="2" t="s">
        <v>104</v>
      </c>
      <c r="E2" s="15">
        <v>2334.37</v>
      </c>
      <c r="F2" s="15">
        <v>166.81</v>
      </c>
      <c r="G2" s="15">
        <v>46.16</v>
      </c>
      <c r="H2" s="15"/>
      <c r="I2" s="15">
        <v>1027.1199999999999</v>
      </c>
      <c r="J2" s="15">
        <v>296.27999999999997</v>
      </c>
      <c r="K2" s="15"/>
      <c r="L2" s="15">
        <v>835</v>
      </c>
      <c r="M2" s="15"/>
      <c r="N2" s="15">
        <v>600</v>
      </c>
      <c r="O2" s="15"/>
      <c r="P2" s="15"/>
      <c r="Q2" s="16">
        <v>514.51</v>
      </c>
      <c r="R2" s="16">
        <v>220.89</v>
      </c>
      <c r="S2" s="17">
        <v>1353.15</v>
      </c>
      <c r="T2" s="15">
        <v>3217.19</v>
      </c>
    </row>
    <row r="3" spans="1:20" s="18" customFormat="1" ht="22.15" customHeight="1">
      <c r="A3" s="14">
        <v>90</v>
      </c>
      <c r="B3" s="14" t="s">
        <v>17</v>
      </c>
      <c r="C3" s="2" t="s">
        <v>105</v>
      </c>
      <c r="D3" s="2" t="s">
        <v>104</v>
      </c>
      <c r="E3" s="15">
        <v>2573.63</v>
      </c>
      <c r="F3" s="15"/>
      <c r="G3" s="15"/>
      <c r="H3" s="15"/>
      <c r="I3" s="15">
        <v>1595.65</v>
      </c>
      <c r="J3" s="15"/>
      <c r="K3" s="15"/>
      <c r="L3" s="15">
        <v>730.17</v>
      </c>
      <c r="M3" s="15"/>
      <c r="N3" s="15">
        <v>600</v>
      </c>
      <c r="O3" s="15"/>
      <c r="P3" s="15"/>
      <c r="Q3" s="16">
        <v>538.92999999999995</v>
      </c>
      <c r="R3" s="16">
        <v>259.67</v>
      </c>
      <c r="S3" s="17">
        <v>1844.11</v>
      </c>
      <c r="T3" s="15">
        <v>2856.74</v>
      </c>
    </row>
    <row r="4" spans="1:20" s="18" customFormat="1" ht="22.15" customHeight="1">
      <c r="A4" s="14">
        <v>236</v>
      </c>
      <c r="B4" s="14" t="s">
        <v>18</v>
      </c>
      <c r="C4" s="2" t="s">
        <v>106</v>
      </c>
      <c r="D4" s="2" t="s">
        <v>104</v>
      </c>
      <c r="E4" s="15">
        <v>1227.57</v>
      </c>
      <c r="F4" s="15"/>
      <c r="G4" s="15"/>
      <c r="H4" s="15"/>
      <c r="I4" s="15">
        <v>122.76</v>
      </c>
      <c r="J4" s="15"/>
      <c r="K4" s="15"/>
      <c r="L4" s="15"/>
      <c r="M4" s="15"/>
      <c r="N4" s="15">
        <v>600</v>
      </c>
      <c r="O4" s="15"/>
      <c r="P4" s="15"/>
      <c r="Q4" s="16">
        <v>108.02</v>
      </c>
      <c r="R4" s="16"/>
      <c r="S4" s="17">
        <v>335.46</v>
      </c>
      <c r="T4" s="15">
        <v>1506.85</v>
      </c>
    </row>
    <row r="5" spans="1:20" s="18" customFormat="1" ht="22.15" customHeight="1">
      <c r="A5" s="14">
        <v>251</v>
      </c>
      <c r="B5" s="14" t="s">
        <v>19</v>
      </c>
      <c r="C5" s="2" t="s">
        <v>107</v>
      </c>
      <c r="D5" s="2" t="s">
        <v>104</v>
      </c>
      <c r="E5" s="15">
        <v>1657.22</v>
      </c>
      <c r="F5" s="15">
        <v>76.08</v>
      </c>
      <c r="G5" s="15">
        <v>20.170000000000002</v>
      </c>
      <c r="H5" s="15"/>
      <c r="I5" s="15">
        <v>99.43</v>
      </c>
      <c r="J5" s="15"/>
      <c r="K5" s="15"/>
      <c r="L5" s="15"/>
      <c r="M5" s="15"/>
      <c r="N5" s="15">
        <v>600</v>
      </c>
      <c r="O5" s="15"/>
      <c r="P5" s="15"/>
      <c r="Q5" s="16">
        <v>165.35</v>
      </c>
      <c r="R5" s="16"/>
      <c r="S5" s="17">
        <v>549.41</v>
      </c>
      <c r="T5" s="15">
        <v>1738.14</v>
      </c>
    </row>
    <row r="6" spans="1:20" s="18" customFormat="1" ht="22.15" customHeight="1">
      <c r="A6" s="14">
        <v>249</v>
      </c>
      <c r="B6" s="14" t="s">
        <v>20</v>
      </c>
      <c r="C6" s="2" t="s">
        <v>106</v>
      </c>
      <c r="D6" s="2" t="s">
        <v>108</v>
      </c>
      <c r="E6" s="15">
        <v>1657.21</v>
      </c>
      <c r="F6" s="15"/>
      <c r="G6" s="15"/>
      <c r="H6" s="15"/>
      <c r="I6" s="15">
        <v>132.58000000000001</v>
      </c>
      <c r="J6" s="15"/>
      <c r="K6" s="15"/>
      <c r="L6" s="15"/>
      <c r="M6" s="15"/>
      <c r="N6" s="15">
        <v>600</v>
      </c>
      <c r="O6" s="15"/>
      <c r="P6" s="15"/>
      <c r="Q6" s="16">
        <v>161.08000000000001</v>
      </c>
      <c r="R6" s="16"/>
      <c r="S6" s="17">
        <v>0</v>
      </c>
      <c r="T6" s="15">
        <v>2228.71</v>
      </c>
    </row>
    <row r="7" spans="1:20" s="18" customFormat="1" ht="22.15" customHeight="1">
      <c r="A7" s="14">
        <v>234</v>
      </c>
      <c r="B7" s="14" t="s">
        <v>21</v>
      </c>
      <c r="C7" s="2" t="s">
        <v>109</v>
      </c>
      <c r="D7" s="2" t="s">
        <v>110</v>
      </c>
      <c r="E7" s="15">
        <v>2191.2399999999998</v>
      </c>
      <c r="F7" s="15"/>
      <c r="G7" s="15"/>
      <c r="H7" s="15"/>
      <c r="I7" s="15">
        <v>219.12</v>
      </c>
      <c r="J7" s="15"/>
      <c r="K7" s="15"/>
      <c r="L7" s="15"/>
      <c r="M7" s="15"/>
      <c r="N7" s="15">
        <v>600</v>
      </c>
      <c r="O7" s="15"/>
      <c r="P7" s="15"/>
      <c r="Q7" s="16">
        <v>216.93</v>
      </c>
      <c r="R7" s="16"/>
      <c r="S7" s="17">
        <v>604.45000000000005</v>
      </c>
      <c r="T7" s="15">
        <v>2188.98</v>
      </c>
    </row>
    <row r="8" spans="1:20" s="18" customFormat="1" ht="22.15" customHeight="1">
      <c r="A8" s="14">
        <v>230</v>
      </c>
      <c r="B8" s="14" t="s">
        <v>22</v>
      </c>
      <c r="C8" s="2" t="s">
        <v>111</v>
      </c>
      <c r="D8" s="2" t="s">
        <v>104</v>
      </c>
      <c r="E8" s="15">
        <v>3105.04</v>
      </c>
      <c r="F8" s="15"/>
      <c r="G8" s="15"/>
      <c r="H8" s="15"/>
      <c r="I8" s="15">
        <v>310.5</v>
      </c>
      <c r="J8" s="15"/>
      <c r="K8" s="15"/>
      <c r="L8" s="15"/>
      <c r="M8" s="15"/>
      <c r="N8" s="15">
        <v>600</v>
      </c>
      <c r="O8" s="15"/>
      <c r="P8" s="15"/>
      <c r="Q8" s="16">
        <v>375.7</v>
      </c>
      <c r="R8" s="16">
        <v>101.18</v>
      </c>
      <c r="S8" s="17">
        <v>3.11</v>
      </c>
      <c r="T8" s="15">
        <v>3535.55</v>
      </c>
    </row>
    <row r="9" spans="1:20" s="18" customFormat="1" ht="22.15" customHeight="1">
      <c r="A9" s="14">
        <v>151</v>
      </c>
      <c r="B9" s="14" t="s">
        <v>23</v>
      </c>
      <c r="C9" s="2" t="s">
        <v>112</v>
      </c>
      <c r="D9" s="2" t="s">
        <v>104</v>
      </c>
      <c r="E9" s="15">
        <v>2334.37</v>
      </c>
      <c r="F9" s="15"/>
      <c r="G9" s="15"/>
      <c r="H9" s="15"/>
      <c r="I9" s="15">
        <v>1073.81</v>
      </c>
      <c r="J9" s="15"/>
      <c r="K9" s="15"/>
      <c r="L9" s="15">
        <v>855.68</v>
      </c>
      <c r="M9" s="15"/>
      <c r="N9" s="15">
        <v>600</v>
      </c>
      <c r="O9" s="15"/>
      <c r="P9" s="15"/>
      <c r="Q9" s="16">
        <v>469.02</v>
      </c>
      <c r="R9" s="16">
        <v>157.55000000000001</v>
      </c>
      <c r="S9" s="17">
        <v>54.14</v>
      </c>
      <c r="T9" s="15">
        <v>4183.1499999999996</v>
      </c>
    </row>
    <row r="10" spans="1:20" s="18" customFormat="1" ht="22.15" customHeight="1">
      <c r="A10" s="14">
        <v>101</v>
      </c>
      <c r="B10" s="14" t="s">
        <v>24</v>
      </c>
      <c r="C10" s="2" t="s">
        <v>113</v>
      </c>
      <c r="D10" s="2" t="s">
        <v>104</v>
      </c>
      <c r="E10" s="15">
        <v>2209.1999999999998</v>
      </c>
      <c r="F10" s="15"/>
      <c r="G10" s="15"/>
      <c r="H10" s="15"/>
      <c r="I10" s="15">
        <v>1281.3399999999999</v>
      </c>
      <c r="J10" s="15"/>
      <c r="K10" s="15"/>
      <c r="L10" s="15"/>
      <c r="M10" s="15"/>
      <c r="N10" s="15">
        <v>600</v>
      </c>
      <c r="O10" s="15"/>
      <c r="P10" s="15"/>
      <c r="Q10" s="16">
        <v>375.85</v>
      </c>
      <c r="R10" s="16">
        <v>101.36</v>
      </c>
      <c r="S10" s="17">
        <v>1122.9000000000001</v>
      </c>
      <c r="T10" s="15">
        <v>2490.4299999999998</v>
      </c>
    </row>
    <row r="11" spans="1:20" s="18" customFormat="1" ht="22.15" customHeight="1">
      <c r="A11" s="14">
        <v>254</v>
      </c>
      <c r="B11" s="14" t="s">
        <v>25</v>
      </c>
      <c r="C11" s="2" t="s">
        <v>106</v>
      </c>
      <c r="D11" s="2" t="s">
        <v>104</v>
      </c>
      <c r="E11" s="15">
        <v>40.92</v>
      </c>
      <c r="F11" s="15">
        <v>1284.3699999999999</v>
      </c>
      <c r="G11" s="15">
        <v>428.12</v>
      </c>
      <c r="H11" s="15"/>
      <c r="I11" s="15">
        <v>1.64</v>
      </c>
      <c r="J11" s="15"/>
      <c r="K11" s="15"/>
      <c r="L11" s="15"/>
      <c r="M11" s="15"/>
      <c r="N11" s="15">
        <v>600</v>
      </c>
      <c r="O11" s="15"/>
      <c r="P11" s="15"/>
      <c r="Q11" s="16">
        <v>157.94999999999999</v>
      </c>
      <c r="R11" s="16"/>
      <c r="S11" s="17">
        <v>1558.37</v>
      </c>
      <c r="T11" s="15">
        <v>638.73</v>
      </c>
    </row>
    <row r="12" spans="1:20" s="18" customFormat="1" ht="22.15" customHeight="1">
      <c r="A12" s="14">
        <v>229</v>
      </c>
      <c r="B12" s="14" t="s">
        <v>135</v>
      </c>
      <c r="C12" s="2" t="s">
        <v>114</v>
      </c>
      <c r="D12" s="2" t="s">
        <v>104</v>
      </c>
      <c r="E12" s="15">
        <v>2145.09</v>
      </c>
      <c r="F12" s="15"/>
      <c r="G12" s="15"/>
      <c r="H12" s="15"/>
      <c r="I12" s="15">
        <v>214.51</v>
      </c>
      <c r="J12" s="15"/>
      <c r="K12" s="15"/>
      <c r="L12" s="15"/>
      <c r="M12" s="15"/>
      <c r="N12" s="15">
        <v>245.43</v>
      </c>
      <c r="O12" s="15"/>
      <c r="P12" s="15"/>
      <c r="Q12" s="16">
        <v>212.36</v>
      </c>
      <c r="R12" s="16">
        <v>18.239999999999998</v>
      </c>
      <c r="S12" s="17">
        <v>0</v>
      </c>
      <c r="T12" s="15">
        <v>2374.4299999999998</v>
      </c>
    </row>
    <row r="13" spans="1:20" s="18" customFormat="1" ht="22.15" customHeight="1">
      <c r="A13" s="14">
        <v>192</v>
      </c>
      <c r="B13" s="14" t="s">
        <v>26</v>
      </c>
      <c r="C13" s="2" t="s">
        <v>103</v>
      </c>
      <c r="D13" s="2" t="s">
        <v>104</v>
      </c>
      <c r="E13" s="15">
        <v>2016.52</v>
      </c>
      <c r="F13" s="15"/>
      <c r="G13" s="15"/>
      <c r="H13" s="15"/>
      <c r="I13" s="15">
        <v>362.97</v>
      </c>
      <c r="J13" s="15"/>
      <c r="K13" s="15"/>
      <c r="L13" s="15">
        <v>506.11</v>
      </c>
      <c r="M13" s="15">
        <v>938.66</v>
      </c>
      <c r="N13" s="15">
        <v>600</v>
      </c>
      <c r="O13" s="15"/>
      <c r="P13" s="15"/>
      <c r="Q13" s="16">
        <v>420.66</v>
      </c>
      <c r="R13" s="16">
        <v>155.74</v>
      </c>
      <c r="S13" s="17">
        <v>249.9</v>
      </c>
      <c r="T13" s="15">
        <v>3597.96</v>
      </c>
    </row>
    <row r="14" spans="1:20" s="18" customFormat="1" ht="22.15" customHeight="1">
      <c r="A14" s="14">
        <v>227</v>
      </c>
      <c r="B14" s="14" t="s">
        <v>27</v>
      </c>
      <c r="C14" s="2" t="s">
        <v>103</v>
      </c>
      <c r="D14" s="2" t="s">
        <v>110</v>
      </c>
      <c r="E14" s="15">
        <v>2016.52</v>
      </c>
      <c r="F14" s="15"/>
      <c r="G14" s="15"/>
      <c r="H14" s="15"/>
      <c r="I14" s="15">
        <v>201.65</v>
      </c>
      <c r="J14" s="15"/>
      <c r="K14" s="15"/>
      <c r="L14" s="15">
        <v>300</v>
      </c>
      <c r="M14" s="15"/>
      <c r="N14" s="15">
        <v>600</v>
      </c>
      <c r="O14" s="15"/>
      <c r="P14" s="15"/>
      <c r="Q14" s="16">
        <v>226.63</v>
      </c>
      <c r="R14" s="16"/>
      <c r="S14" s="17">
        <v>647.49</v>
      </c>
      <c r="T14" s="15">
        <v>2244.0500000000002</v>
      </c>
    </row>
    <row r="15" spans="1:20" s="18" customFormat="1" ht="22.15" customHeight="1">
      <c r="A15" s="14">
        <v>95</v>
      </c>
      <c r="B15" s="14" t="s">
        <v>28</v>
      </c>
      <c r="C15" s="2" t="s">
        <v>113</v>
      </c>
      <c r="D15" s="2" t="s">
        <v>104</v>
      </c>
      <c r="E15" s="15">
        <v>2319.66</v>
      </c>
      <c r="F15" s="15"/>
      <c r="G15" s="15"/>
      <c r="H15" s="15"/>
      <c r="I15" s="15">
        <v>1391.8</v>
      </c>
      <c r="J15" s="15"/>
      <c r="K15" s="15"/>
      <c r="L15" s="15"/>
      <c r="M15" s="15"/>
      <c r="N15" s="15">
        <v>600</v>
      </c>
      <c r="O15" s="15">
        <v>81.81</v>
      </c>
      <c r="P15" s="15"/>
      <c r="Q15" s="16">
        <v>417.25</v>
      </c>
      <c r="R15" s="16">
        <v>151.6</v>
      </c>
      <c r="S15" s="17">
        <v>446.62</v>
      </c>
      <c r="T15" s="15">
        <v>3377.8</v>
      </c>
    </row>
    <row r="16" spans="1:20" s="18" customFormat="1" ht="22.15" customHeight="1">
      <c r="A16" s="14">
        <v>233</v>
      </c>
      <c r="B16" s="14" t="s">
        <v>29</v>
      </c>
      <c r="C16" s="2" t="s">
        <v>106</v>
      </c>
      <c r="D16" s="2" t="s">
        <v>104</v>
      </c>
      <c r="E16" s="15">
        <v>1227.57</v>
      </c>
      <c r="F16" s="15"/>
      <c r="G16" s="15"/>
      <c r="H16" s="15"/>
      <c r="I16" s="15">
        <v>122.76</v>
      </c>
      <c r="J16" s="15"/>
      <c r="K16" s="15"/>
      <c r="L16" s="15"/>
      <c r="M16" s="15"/>
      <c r="N16" s="15">
        <v>600</v>
      </c>
      <c r="O16" s="15"/>
      <c r="P16" s="15"/>
      <c r="Q16" s="16">
        <v>108.02</v>
      </c>
      <c r="R16" s="16"/>
      <c r="S16" s="17">
        <v>212.74</v>
      </c>
      <c r="T16" s="15">
        <v>1629.57</v>
      </c>
    </row>
    <row r="17" spans="1:20" s="18" customFormat="1" ht="22.15" customHeight="1">
      <c r="A17" s="14">
        <v>237</v>
      </c>
      <c r="B17" s="14" t="s">
        <v>30</v>
      </c>
      <c r="C17" s="2" t="s">
        <v>109</v>
      </c>
      <c r="D17" s="2" t="s">
        <v>104</v>
      </c>
      <c r="E17" s="15">
        <v>2191.2399999999998</v>
      </c>
      <c r="F17" s="15"/>
      <c r="G17" s="15"/>
      <c r="H17" s="15"/>
      <c r="I17" s="15">
        <v>219.12</v>
      </c>
      <c r="J17" s="15">
        <v>147.66999999999999</v>
      </c>
      <c r="K17" s="15"/>
      <c r="L17" s="15"/>
      <c r="M17" s="15"/>
      <c r="N17" s="15">
        <v>600</v>
      </c>
      <c r="O17" s="15"/>
      <c r="P17" s="15"/>
      <c r="Q17" s="16">
        <v>230.22</v>
      </c>
      <c r="R17" s="16">
        <v>17.57</v>
      </c>
      <c r="S17" s="17">
        <v>718.48</v>
      </c>
      <c r="T17" s="15">
        <v>2191.7600000000002</v>
      </c>
    </row>
    <row r="18" spans="1:20" s="18" customFormat="1" ht="22.15" customHeight="1">
      <c r="A18" s="14">
        <v>169</v>
      </c>
      <c r="B18" s="14" t="s">
        <v>31</v>
      </c>
      <c r="C18" s="2" t="s">
        <v>112</v>
      </c>
      <c r="D18" s="2" t="s">
        <v>104</v>
      </c>
      <c r="E18" s="15">
        <v>2334.37</v>
      </c>
      <c r="F18" s="15">
        <v>142.04</v>
      </c>
      <c r="G18" s="15">
        <v>46.38</v>
      </c>
      <c r="H18" s="15"/>
      <c r="I18" s="15">
        <v>980.44</v>
      </c>
      <c r="J18" s="15"/>
      <c r="K18" s="15"/>
      <c r="L18" s="15">
        <v>855.68</v>
      </c>
      <c r="M18" s="15"/>
      <c r="N18" s="15">
        <v>600</v>
      </c>
      <c r="O18" s="15"/>
      <c r="P18" s="15"/>
      <c r="Q18" s="16">
        <v>479.16</v>
      </c>
      <c r="R18" s="16">
        <v>201.94</v>
      </c>
      <c r="S18" s="17">
        <v>295.64</v>
      </c>
      <c r="T18" s="15">
        <v>3982.17</v>
      </c>
    </row>
    <row r="19" spans="1:20" s="18" customFormat="1" ht="22.15" customHeight="1">
      <c r="A19" s="14">
        <v>155</v>
      </c>
      <c r="B19" s="14" t="s">
        <v>32</v>
      </c>
      <c r="C19" s="2" t="s">
        <v>115</v>
      </c>
      <c r="D19" s="2" t="s">
        <v>104</v>
      </c>
      <c r="E19" s="15">
        <v>285.49</v>
      </c>
      <c r="F19" s="15">
        <v>14177.78</v>
      </c>
      <c r="G19" s="15">
        <v>4446.01</v>
      </c>
      <c r="H19" s="15"/>
      <c r="I19" s="15">
        <v>125.62</v>
      </c>
      <c r="J19" s="15"/>
      <c r="K19" s="15"/>
      <c r="L19" s="15"/>
      <c r="M19" s="15">
        <v>33.49</v>
      </c>
      <c r="N19" s="15">
        <v>600</v>
      </c>
      <c r="O19" s="15"/>
      <c r="P19" s="15"/>
      <c r="Q19" s="16">
        <v>608.44000000000005</v>
      </c>
      <c r="R19" s="16">
        <v>3853.93</v>
      </c>
      <c r="S19" s="17">
        <v>14161.42</v>
      </c>
      <c r="T19" s="15">
        <v>1044.5999999999999</v>
      </c>
    </row>
    <row r="20" spans="1:20" s="18" customFormat="1" ht="22.15" customHeight="1">
      <c r="A20" s="14">
        <v>23</v>
      </c>
      <c r="B20" s="14" t="s">
        <v>33</v>
      </c>
      <c r="C20" s="2" t="s">
        <v>116</v>
      </c>
      <c r="D20" s="2" t="s">
        <v>117</v>
      </c>
      <c r="E20" s="15">
        <v>1329.08</v>
      </c>
      <c r="F20" s="15"/>
      <c r="G20" s="15"/>
      <c r="H20" s="15"/>
      <c r="I20" s="15">
        <v>1036.68</v>
      </c>
      <c r="J20" s="15"/>
      <c r="K20" s="15"/>
      <c r="L20" s="15"/>
      <c r="M20" s="15"/>
      <c r="N20" s="15">
        <v>600</v>
      </c>
      <c r="O20" s="15"/>
      <c r="P20" s="15"/>
      <c r="Q20" s="16">
        <v>212.91</v>
      </c>
      <c r="R20" s="16"/>
      <c r="S20" s="17">
        <v>721.43</v>
      </c>
      <c r="T20" s="15">
        <v>2031.42</v>
      </c>
    </row>
    <row r="21" spans="1:20" s="18" customFormat="1" ht="22.15" customHeight="1">
      <c r="A21" s="14">
        <v>145</v>
      </c>
      <c r="B21" s="14" t="s">
        <v>34</v>
      </c>
      <c r="C21" s="2" t="s">
        <v>116</v>
      </c>
      <c r="D21" s="2" t="s">
        <v>104</v>
      </c>
      <c r="E21" s="15">
        <v>1205.52</v>
      </c>
      <c r="F21" s="15"/>
      <c r="G21" s="15"/>
      <c r="H21" s="15"/>
      <c r="I21" s="15">
        <v>578.65</v>
      </c>
      <c r="J21" s="15"/>
      <c r="K21" s="15"/>
      <c r="L21" s="15"/>
      <c r="M21" s="15"/>
      <c r="N21" s="15">
        <v>600</v>
      </c>
      <c r="O21" s="15"/>
      <c r="P21" s="15"/>
      <c r="Q21" s="16">
        <v>160.57</v>
      </c>
      <c r="R21" s="16"/>
      <c r="S21" s="17">
        <v>1.21</v>
      </c>
      <c r="T21" s="15">
        <v>2222.39</v>
      </c>
    </row>
    <row r="22" spans="1:20" s="18" customFormat="1" ht="22.15" customHeight="1">
      <c r="A22" s="14">
        <v>104</v>
      </c>
      <c r="B22" s="14" t="s">
        <v>35</v>
      </c>
      <c r="C22" s="2" t="s">
        <v>112</v>
      </c>
      <c r="D22" s="2" t="s">
        <v>104</v>
      </c>
      <c r="E22" s="15">
        <v>2451.08</v>
      </c>
      <c r="F22" s="15"/>
      <c r="G22" s="15"/>
      <c r="H22" s="15"/>
      <c r="I22" s="15">
        <v>1372.6</v>
      </c>
      <c r="J22" s="15">
        <v>112.56</v>
      </c>
      <c r="K22" s="15"/>
      <c r="L22" s="15">
        <v>1355.68</v>
      </c>
      <c r="M22" s="15"/>
      <c r="N22" s="15">
        <v>600</v>
      </c>
      <c r="O22" s="15"/>
      <c r="P22" s="15"/>
      <c r="Q22" s="16">
        <v>582.11</v>
      </c>
      <c r="R22" s="16">
        <v>380.92</v>
      </c>
      <c r="S22" s="17">
        <v>1149.56</v>
      </c>
      <c r="T22" s="15">
        <v>3779.33</v>
      </c>
    </row>
    <row r="23" spans="1:20" s="18" customFormat="1" ht="22.15" customHeight="1">
      <c r="A23" s="14">
        <v>105</v>
      </c>
      <c r="B23" s="14" t="s">
        <v>36</v>
      </c>
      <c r="C23" s="2" t="s">
        <v>116</v>
      </c>
      <c r="D23" s="2" t="s">
        <v>108</v>
      </c>
      <c r="E23" s="15">
        <v>1265.78</v>
      </c>
      <c r="F23" s="15"/>
      <c r="G23" s="15"/>
      <c r="H23" s="15"/>
      <c r="I23" s="15">
        <v>734.15</v>
      </c>
      <c r="J23" s="15"/>
      <c r="K23" s="15"/>
      <c r="L23" s="15"/>
      <c r="M23" s="15"/>
      <c r="N23" s="15">
        <v>600</v>
      </c>
      <c r="O23" s="15"/>
      <c r="P23" s="15"/>
      <c r="Q23" s="16">
        <v>179.99</v>
      </c>
      <c r="R23" s="16"/>
      <c r="S23" s="17">
        <v>1.27</v>
      </c>
      <c r="T23" s="15">
        <v>2418.67</v>
      </c>
    </row>
    <row r="24" spans="1:20" s="18" customFormat="1" ht="22.15" customHeight="1">
      <c r="A24" s="14">
        <v>167</v>
      </c>
      <c r="B24" s="14" t="s">
        <v>37</v>
      </c>
      <c r="C24" s="2" t="s">
        <v>116</v>
      </c>
      <c r="D24" s="2" t="s">
        <v>108</v>
      </c>
      <c r="E24" s="15">
        <v>1205.52</v>
      </c>
      <c r="F24" s="15"/>
      <c r="G24" s="15"/>
      <c r="H24" s="15"/>
      <c r="I24" s="15">
        <v>506.32</v>
      </c>
      <c r="J24" s="15"/>
      <c r="K24" s="15"/>
      <c r="L24" s="15"/>
      <c r="M24" s="15"/>
      <c r="N24" s="15">
        <v>600</v>
      </c>
      <c r="O24" s="15"/>
      <c r="P24" s="15"/>
      <c r="Q24" s="16">
        <v>154.06</v>
      </c>
      <c r="R24" s="16"/>
      <c r="S24" s="17">
        <v>1.21</v>
      </c>
      <c r="T24" s="15">
        <v>2156.5700000000002</v>
      </c>
    </row>
    <row r="25" spans="1:20" s="18" customFormat="1" ht="22.15" customHeight="1">
      <c r="A25" s="14">
        <v>210</v>
      </c>
      <c r="B25" s="14" t="s">
        <v>38</v>
      </c>
      <c r="C25" s="2" t="s">
        <v>112</v>
      </c>
      <c r="D25" s="2" t="s">
        <v>118</v>
      </c>
      <c r="E25" s="15">
        <v>1546</v>
      </c>
      <c r="F25" s="15">
        <v>737.2</v>
      </c>
      <c r="G25" s="15">
        <v>244.36</v>
      </c>
      <c r="H25" s="15"/>
      <c r="I25" s="15">
        <v>247.36</v>
      </c>
      <c r="J25" s="15"/>
      <c r="K25" s="15"/>
      <c r="L25" s="15">
        <v>388.02</v>
      </c>
      <c r="M25" s="15"/>
      <c r="N25" s="15">
        <v>600</v>
      </c>
      <c r="O25" s="15"/>
      <c r="P25" s="15"/>
      <c r="Q25" s="16">
        <v>347.47</v>
      </c>
      <c r="R25" s="16"/>
      <c r="S25" s="17">
        <v>992.85</v>
      </c>
      <c r="T25" s="15">
        <v>2422.62</v>
      </c>
    </row>
    <row r="26" spans="1:20" s="18" customFormat="1" ht="22.15" customHeight="1">
      <c r="A26" s="14">
        <v>216</v>
      </c>
      <c r="B26" s="14" t="s">
        <v>39</v>
      </c>
      <c r="C26" s="2" t="s">
        <v>103</v>
      </c>
      <c r="D26" s="2" t="s">
        <v>108</v>
      </c>
      <c r="E26" s="15">
        <v>2016.52</v>
      </c>
      <c r="F26" s="15"/>
      <c r="G26" s="15"/>
      <c r="H26" s="15"/>
      <c r="I26" s="15">
        <v>282.31</v>
      </c>
      <c r="J26" s="15"/>
      <c r="K26" s="15"/>
      <c r="L26" s="15">
        <v>300</v>
      </c>
      <c r="M26" s="15"/>
      <c r="N26" s="15">
        <v>600</v>
      </c>
      <c r="O26" s="15"/>
      <c r="P26" s="15"/>
      <c r="Q26" s="16">
        <v>233.89</v>
      </c>
      <c r="R26" s="16">
        <v>34.57</v>
      </c>
      <c r="S26" s="17">
        <v>0</v>
      </c>
      <c r="T26" s="15">
        <v>2930.37</v>
      </c>
    </row>
    <row r="27" spans="1:20" s="18" customFormat="1" ht="22.15" customHeight="1">
      <c r="A27" s="14">
        <v>231</v>
      </c>
      <c r="B27" s="14" t="s">
        <v>40</v>
      </c>
      <c r="C27" s="2" t="s">
        <v>119</v>
      </c>
      <c r="D27" s="2" t="s">
        <v>104</v>
      </c>
      <c r="E27" s="15">
        <v>985.72</v>
      </c>
      <c r="F27" s="15"/>
      <c r="G27" s="15"/>
      <c r="H27" s="15"/>
      <c r="I27" s="15">
        <v>98.57</v>
      </c>
      <c r="J27" s="15"/>
      <c r="K27" s="15"/>
      <c r="L27" s="15"/>
      <c r="M27" s="15"/>
      <c r="N27" s="15">
        <v>600</v>
      </c>
      <c r="O27" s="15"/>
      <c r="P27" s="15"/>
      <c r="Q27" s="16">
        <v>86.74</v>
      </c>
      <c r="R27" s="16"/>
      <c r="S27" s="17">
        <v>665.7</v>
      </c>
      <c r="T27" s="15">
        <v>931.85</v>
      </c>
    </row>
    <row r="28" spans="1:20" s="18" customFormat="1" ht="22.15" customHeight="1">
      <c r="A28" s="14">
        <v>222</v>
      </c>
      <c r="B28" s="14" t="s">
        <v>41</v>
      </c>
      <c r="C28" s="2" t="s">
        <v>120</v>
      </c>
      <c r="D28" s="2" t="s">
        <v>104</v>
      </c>
      <c r="E28" s="15">
        <v>4398.8</v>
      </c>
      <c r="F28" s="15"/>
      <c r="G28" s="15"/>
      <c r="H28" s="15"/>
      <c r="I28" s="15">
        <v>527.86</v>
      </c>
      <c r="J28" s="15">
        <v>1010.09</v>
      </c>
      <c r="K28" s="15"/>
      <c r="L28" s="15"/>
      <c r="M28" s="15"/>
      <c r="N28" s="15">
        <v>600</v>
      </c>
      <c r="O28" s="15"/>
      <c r="P28" s="15"/>
      <c r="Q28" s="16">
        <v>608.44000000000005</v>
      </c>
      <c r="R28" s="16">
        <v>543.79</v>
      </c>
      <c r="S28" s="17">
        <v>1593.41</v>
      </c>
      <c r="T28" s="15">
        <v>3791.11</v>
      </c>
    </row>
    <row r="29" spans="1:20" s="18" customFormat="1" ht="22.15" customHeight="1">
      <c r="A29" s="14">
        <v>225</v>
      </c>
      <c r="B29" s="14" t="s">
        <v>42</v>
      </c>
      <c r="C29" s="2" t="s">
        <v>112</v>
      </c>
      <c r="D29" s="2" t="s">
        <v>104</v>
      </c>
      <c r="E29" s="15">
        <v>2016.52</v>
      </c>
      <c r="F29" s="15"/>
      <c r="G29" s="15"/>
      <c r="H29" s="15"/>
      <c r="I29" s="15">
        <v>241.98</v>
      </c>
      <c r="J29" s="15"/>
      <c r="K29" s="15"/>
      <c r="L29" s="15">
        <v>506.11</v>
      </c>
      <c r="M29" s="15">
        <v>765.05</v>
      </c>
      <c r="N29" s="15">
        <v>600</v>
      </c>
      <c r="O29" s="15"/>
      <c r="P29" s="15"/>
      <c r="Q29" s="16">
        <v>388.26</v>
      </c>
      <c r="R29" s="16">
        <v>87.97</v>
      </c>
      <c r="S29" s="17">
        <v>628.44000000000005</v>
      </c>
      <c r="T29" s="15">
        <v>3024.99</v>
      </c>
    </row>
    <row r="30" spans="1:20" s="18" customFormat="1" ht="22.15" customHeight="1">
      <c r="A30" s="14">
        <v>207</v>
      </c>
      <c r="B30" s="14" t="s">
        <v>43</v>
      </c>
      <c r="C30" s="2" t="s">
        <v>121</v>
      </c>
      <c r="D30" s="2" t="s">
        <v>104</v>
      </c>
      <c r="E30" s="15">
        <v>1817.52</v>
      </c>
      <c r="F30" s="15"/>
      <c r="G30" s="15"/>
      <c r="H30" s="15"/>
      <c r="I30" s="15">
        <v>290.8</v>
      </c>
      <c r="J30" s="15"/>
      <c r="K30" s="15"/>
      <c r="L30" s="15">
        <v>506.11</v>
      </c>
      <c r="M30" s="15"/>
      <c r="N30" s="15">
        <v>600</v>
      </c>
      <c r="O30" s="15"/>
      <c r="P30" s="15"/>
      <c r="Q30" s="16">
        <v>235.29</v>
      </c>
      <c r="R30" s="16">
        <v>35.64</v>
      </c>
      <c r="S30" s="17">
        <v>18.18</v>
      </c>
      <c r="T30" s="15">
        <v>2925.32</v>
      </c>
    </row>
    <row r="31" spans="1:20" s="18" customFormat="1" ht="22.15" customHeight="1">
      <c r="A31" s="14">
        <v>201</v>
      </c>
      <c r="B31" s="14" t="s">
        <v>44</v>
      </c>
      <c r="C31" s="2" t="s">
        <v>122</v>
      </c>
      <c r="D31" s="2" t="s">
        <v>104</v>
      </c>
      <c r="E31" s="15">
        <v>1231.8900000000001</v>
      </c>
      <c r="F31" s="15"/>
      <c r="G31" s="15"/>
      <c r="H31" s="15"/>
      <c r="I31" s="15">
        <v>221.74</v>
      </c>
      <c r="J31" s="15"/>
      <c r="K31" s="15"/>
      <c r="L31" s="15"/>
      <c r="M31" s="15"/>
      <c r="N31" s="15">
        <v>600</v>
      </c>
      <c r="O31" s="15"/>
      <c r="P31" s="15"/>
      <c r="Q31" s="16">
        <v>116.29</v>
      </c>
      <c r="R31" s="16"/>
      <c r="S31" s="17">
        <v>27.72</v>
      </c>
      <c r="T31" s="15">
        <v>1909.62</v>
      </c>
    </row>
    <row r="32" spans="1:20" s="18" customFormat="1" ht="22.15" customHeight="1">
      <c r="A32" s="14">
        <v>259</v>
      </c>
      <c r="B32" s="14" t="s">
        <v>45</v>
      </c>
      <c r="C32" s="2" t="s">
        <v>106</v>
      </c>
      <c r="D32" s="2" t="s">
        <v>108</v>
      </c>
      <c r="E32" s="15">
        <v>1227.57</v>
      </c>
      <c r="F32" s="15"/>
      <c r="G32" s="15"/>
      <c r="H32" s="15"/>
      <c r="I32" s="15">
        <v>24.55</v>
      </c>
      <c r="J32" s="15"/>
      <c r="K32" s="15"/>
      <c r="L32" s="15"/>
      <c r="M32" s="15"/>
      <c r="N32" s="15">
        <v>600</v>
      </c>
      <c r="O32" s="15"/>
      <c r="P32" s="15"/>
      <c r="Q32" s="16">
        <v>100.16</v>
      </c>
      <c r="R32" s="16"/>
      <c r="S32" s="17">
        <v>0</v>
      </c>
      <c r="T32" s="15">
        <v>1751.96</v>
      </c>
    </row>
    <row r="33" spans="1:20" s="18" customFormat="1" ht="22.15" customHeight="1">
      <c r="A33" s="14">
        <v>250</v>
      </c>
      <c r="B33" s="14" t="s">
        <v>46</v>
      </c>
      <c r="C33" s="2" t="s">
        <v>107</v>
      </c>
      <c r="D33" s="2" t="s">
        <v>104</v>
      </c>
      <c r="E33" s="15">
        <v>1657.22</v>
      </c>
      <c r="F33" s="15"/>
      <c r="G33" s="15"/>
      <c r="H33" s="15"/>
      <c r="I33" s="15"/>
      <c r="J33" s="15"/>
      <c r="K33" s="15"/>
      <c r="L33" s="15"/>
      <c r="M33" s="15"/>
      <c r="N33" s="15">
        <v>600</v>
      </c>
      <c r="O33" s="15"/>
      <c r="P33" s="15"/>
      <c r="Q33" s="16">
        <v>132.57</v>
      </c>
      <c r="R33" s="16"/>
      <c r="S33" s="17">
        <v>0</v>
      </c>
      <c r="T33" s="15">
        <v>2124.65</v>
      </c>
    </row>
    <row r="34" spans="1:20" s="18" customFormat="1" ht="22.15" customHeight="1">
      <c r="A34" s="14">
        <v>253</v>
      </c>
      <c r="B34" s="14" t="s">
        <v>47</v>
      </c>
      <c r="C34" s="2" t="s">
        <v>107</v>
      </c>
      <c r="D34" s="2" t="s">
        <v>104</v>
      </c>
      <c r="E34" s="15">
        <v>1657.22</v>
      </c>
      <c r="F34" s="15"/>
      <c r="G34" s="15"/>
      <c r="H34" s="15"/>
      <c r="I34" s="15">
        <v>66.290000000000006</v>
      </c>
      <c r="J34" s="15">
        <v>335.04</v>
      </c>
      <c r="K34" s="15"/>
      <c r="L34" s="15"/>
      <c r="M34" s="15"/>
      <c r="N34" s="15">
        <v>600</v>
      </c>
      <c r="O34" s="15"/>
      <c r="P34" s="15"/>
      <c r="Q34" s="16">
        <v>185.26</v>
      </c>
      <c r="R34" s="16"/>
      <c r="S34" s="17">
        <v>355.18</v>
      </c>
      <c r="T34" s="15">
        <v>2118.11</v>
      </c>
    </row>
    <row r="35" spans="1:20" s="18" customFormat="1" ht="22.15" customHeight="1">
      <c r="A35" s="14">
        <v>260</v>
      </c>
      <c r="B35" s="14" t="s">
        <v>48</v>
      </c>
      <c r="C35" s="2" t="s">
        <v>111</v>
      </c>
      <c r="D35" s="2" t="s">
        <v>104</v>
      </c>
      <c r="E35" s="15">
        <v>3105.04</v>
      </c>
      <c r="F35" s="15"/>
      <c r="G35" s="15"/>
      <c r="H35" s="15"/>
      <c r="I35" s="15"/>
      <c r="J35" s="15"/>
      <c r="K35" s="15"/>
      <c r="L35" s="15"/>
      <c r="M35" s="15"/>
      <c r="N35" s="15">
        <v>600</v>
      </c>
      <c r="O35" s="15"/>
      <c r="P35" s="15"/>
      <c r="Q35" s="16">
        <v>341.55</v>
      </c>
      <c r="R35" s="16">
        <v>64.459999999999994</v>
      </c>
      <c r="S35" s="17">
        <v>0</v>
      </c>
      <c r="T35" s="15">
        <v>3299.03</v>
      </c>
    </row>
    <row r="36" spans="1:20" s="18" customFormat="1" ht="22.15" customHeight="1">
      <c r="A36" s="14">
        <v>221</v>
      </c>
      <c r="B36" s="14" t="s">
        <v>49</v>
      </c>
      <c r="C36" s="2" t="s">
        <v>112</v>
      </c>
      <c r="D36" s="2" t="s">
        <v>104</v>
      </c>
      <c r="E36" s="15">
        <v>2016.52</v>
      </c>
      <c r="F36" s="15"/>
      <c r="G36" s="15"/>
      <c r="H36" s="15"/>
      <c r="I36" s="15">
        <v>241.98</v>
      </c>
      <c r="J36" s="15"/>
      <c r="K36" s="15"/>
      <c r="L36" s="15">
        <v>506.11</v>
      </c>
      <c r="M36" s="15"/>
      <c r="N36" s="15">
        <v>600</v>
      </c>
      <c r="O36" s="15"/>
      <c r="P36" s="15"/>
      <c r="Q36" s="16">
        <v>248.81</v>
      </c>
      <c r="R36" s="16">
        <v>45.89</v>
      </c>
      <c r="S36" s="17">
        <v>476.76</v>
      </c>
      <c r="T36" s="15">
        <v>2593.15</v>
      </c>
    </row>
    <row r="37" spans="1:20" s="18" customFormat="1" ht="22.15" customHeight="1">
      <c r="A37" s="14">
        <v>213</v>
      </c>
      <c r="B37" s="14" t="s">
        <v>50</v>
      </c>
      <c r="C37" s="2" t="s">
        <v>103</v>
      </c>
      <c r="D37" s="2" t="s">
        <v>123</v>
      </c>
      <c r="E37" s="15">
        <v>2016.52</v>
      </c>
      <c r="F37" s="15"/>
      <c r="G37" s="15"/>
      <c r="H37" s="15"/>
      <c r="I37" s="15">
        <v>282.31</v>
      </c>
      <c r="J37" s="15"/>
      <c r="K37" s="15"/>
      <c r="L37" s="15"/>
      <c r="M37" s="15">
        <v>401.36</v>
      </c>
      <c r="N37" s="15">
        <v>600</v>
      </c>
      <c r="O37" s="15"/>
      <c r="P37" s="15"/>
      <c r="Q37" s="16">
        <v>243.01</v>
      </c>
      <c r="R37" s="16">
        <v>13.05</v>
      </c>
      <c r="S37" s="17">
        <v>15.4</v>
      </c>
      <c r="T37" s="15">
        <v>3028.73</v>
      </c>
    </row>
    <row r="38" spans="1:20" s="18" customFormat="1" ht="22.15" customHeight="1">
      <c r="A38" s="14">
        <v>224</v>
      </c>
      <c r="B38" s="14" t="s">
        <v>51</v>
      </c>
      <c r="C38" s="2" t="s">
        <v>113</v>
      </c>
      <c r="D38" s="2" t="s">
        <v>118</v>
      </c>
      <c r="E38" s="15">
        <v>1817.52</v>
      </c>
      <c r="F38" s="15"/>
      <c r="G38" s="15"/>
      <c r="H38" s="15"/>
      <c r="I38" s="15">
        <v>218.1</v>
      </c>
      <c r="J38" s="15"/>
      <c r="K38" s="15"/>
      <c r="L38" s="15"/>
      <c r="M38" s="15"/>
      <c r="N38" s="15">
        <v>600</v>
      </c>
      <c r="O38" s="15"/>
      <c r="P38" s="15"/>
      <c r="Q38" s="16">
        <v>183.2</v>
      </c>
      <c r="R38" s="16"/>
      <c r="S38" s="17">
        <v>693.82</v>
      </c>
      <c r="T38" s="15">
        <v>1758.6</v>
      </c>
    </row>
    <row r="39" spans="1:20" s="18" customFormat="1" ht="22.15" customHeight="1">
      <c r="A39" s="14">
        <v>243</v>
      </c>
      <c r="B39" s="14" t="s">
        <v>52</v>
      </c>
      <c r="C39" s="2" t="s">
        <v>124</v>
      </c>
      <c r="D39" s="2" t="s">
        <v>104</v>
      </c>
      <c r="E39" s="15">
        <v>3292.27</v>
      </c>
      <c r="F39" s="15"/>
      <c r="G39" s="15"/>
      <c r="H39" s="15"/>
      <c r="I39" s="15">
        <v>263.38</v>
      </c>
      <c r="J39" s="15"/>
      <c r="K39" s="15">
        <v>960</v>
      </c>
      <c r="L39" s="15">
        <v>1088.5</v>
      </c>
      <c r="M39" s="15"/>
      <c r="N39" s="15">
        <v>600</v>
      </c>
      <c r="O39" s="15"/>
      <c r="P39" s="15"/>
      <c r="Q39" s="16">
        <v>510.85</v>
      </c>
      <c r="R39" s="16">
        <v>179.88</v>
      </c>
      <c r="S39" s="17">
        <v>1853.54</v>
      </c>
      <c r="T39" s="15">
        <v>3659.88</v>
      </c>
    </row>
    <row r="40" spans="1:20" s="18" customFormat="1" ht="22.15" customHeight="1">
      <c r="A40" s="14">
        <v>152</v>
      </c>
      <c r="B40" s="14" t="s">
        <v>53</v>
      </c>
      <c r="C40" s="2" t="s">
        <v>103</v>
      </c>
      <c r="D40" s="2" t="s">
        <v>104</v>
      </c>
      <c r="E40" s="15">
        <v>2334.37</v>
      </c>
      <c r="F40" s="15">
        <v>136.66</v>
      </c>
      <c r="G40" s="15">
        <v>45.55</v>
      </c>
      <c r="H40" s="15"/>
      <c r="I40" s="15">
        <v>1073.81</v>
      </c>
      <c r="J40" s="15">
        <v>107.73</v>
      </c>
      <c r="K40" s="15"/>
      <c r="L40" s="15">
        <v>704.27</v>
      </c>
      <c r="M40" s="15"/>
      <c r="N40" s="15">
        <v>600</v>
      </c>
      <c r="O40" s="15"/>
      <c r="P40" s="15"/>
      <c r="Q40" s="16">
        <v>484.26</v>
      </c>
      <c r="R40" s="16">
        <v>208.96</v>
      </c>
      <c r="S40" s="17">
        <v>182.21</v>
      </c>
      <c r="T40" s="15">
        <v>4126.96</v>
      </c>
    </row>
    <row r="41" spans="1:20" s="18" customFormat="1" ht="22.15" customHeight="1">
      <c r="A41" s="14">
        <v>109</v>
      </c>
      <c r="B41" s="14" t="s">
        <v>54</v>
      </c>
      <c r="C41" s="2" t="s">
        <v>125</v>
      </c>
      <c r="D41" s="2" t="s">
        <v>104</v>
      </c>
      <c r="E41" s="15">
        <v>5189.34</v>
      </c>
      <c r="F41" s="15"/>
      <c r="G41" s="15"/>
      <c r="H41" s="15"/>
      <c r="I41" s="15">
        <v>2906.03</v>
      </c>
      <c r="J41" s="15"/>
      <c r="K41" s="15"/>
      <c r="L41" s="15">
        <v>1374.49</v>
      </c>
      <c r="M41" s="15"/>
      <c r="N41" s="15">
        <v>600</v>
      </c>
      <c r="O41" s="15"/>
      <c r="P41" s="15"/>
      <c r="Q41" s="16">
        <v>608.44000000000005</v>
      </c>
      <c r="R41" s="16">
        <v>1567.53</v>
      </c>
      <c r="S41" s="17">
        <v>2286.48</v>
      </c>
      <c r="T41" s="15">
        <v>5607.41</v>
      </c>
    </row>
    <row r="42" spans="1:20" s="18" customFormat="1" ht="22.15" customHeight="1">
      <c r="A42" s="14">
        <v>202</v>
      </c>
      <c r="B42" s="14" t="s">
        <v>55</v>
      </c>
      <c r="C42" s="2" t="s">
        <v>112</v>
      </c>
      <c r="D42" s="2" t="s">
        <v>108</v>
      </c>
      <c r="E42" s="15">
        <v>2016.52</v>
      </c>
      <c r="F42" s="15"/>
      <c r="G42" s="15"/>
      <c r="H42" s="15"/>
      <c r="I42" s="15">
        <v>362.97</v>
      </c>
      <c r="J42" s="15"/>
      <c r="K42" s="15"/>
      <c r="L42" s="15">
        <v>506.11</v>
      </c>
      <c r="M42" s="15"/>
      <c r="N42" s="15">
        <v>600</v>
      </c>
      <c r="O42" s="15"/>
      <c r="P42" s="15"/>
      <c r="Q42" s="16">
        <v>317.41000000000003</v>
      </c>
      <c r="R42" s="16">
        <v>21.38</v>
      </c>
      <c r="S42" s="17">
        <v>0</v>
      </c>
      <c r="T42" s="15">
        <v>3146.81</v>
      </c>
    </row>
    <row r="43" spans="1:20" s="18" customFormat="1" ht="22.15" customHeight="1">
      <c r="A43" s="14">
        <v>228</v>
      </c>
      <c r="B43" s="14" t="s">
        <v>56</v>
      </c>
      <c r="C43" s="2" t="s">
        <v>121</v>
      </c>
      <c r="D43" s="2" t="s">
        <v>117</v>
      </c>
      <c r="E43" s="15">
        <v>1393.43</v>
      </c>
      <c r="F43" s="15">
        <v>775.26</v>
      </c>
      <c r="G43" s="15">
        <v>215.58</v>
      </c>
      <c r="H43" s="15"/>
      <c r="I43" s="15">
        <v>139.34</v>
      </c>
      <c r="J43" s="15"/>
      <c r="K43" s="15"/>
      <c r="L43" s="15">
        <v>388.02</v>
      </c>
      <c r="M43" s="15"/>
      <c r="N43" s="15">
        <v>600</v>
      </c>
      <c r="O43" s="15"/>
      <c r="P43" s="15"/>
      <c r="Q43" s="16">
        <v>306.14</v>
      </c>
      <c r="R43" s="16"/>
      <c r="S43" s="17">
        <v>1344.08</v>
      </c>
      <c r="T43" s="15">
        <v>1861.41</v>
      </c>
    </row>
    <row r="44" spans="1:20" s="18" customFormat="1" ht="22.15" customHeight="1">
      <c r="A44" s="14">
        <v>163</v>
      </c>
      <c r="B44" s="14" t="s">
        <v>57</v>
      </c>
      <c r="C44" s="2" t="s">
        <v>115</v>
      </c>
      <c r="D44" s="2" t="s">
        <v>126</v>
      </c>
      <c r="E44" s="15">
        <v>8564.82</v>
      </c>
      <c r="F44" s="15"/>
      <c r="G44" s="15"/>
      <c r="H44" s="15"/>
      <c r="I44" s="15">
        <v>3597.22</v>
      </c>
      <c r="J44" s="15"/>
      <c r="K44" s="15"/>
      <c r="L44" s="15"/>
      <c r="M44" s="15">
        <v>401.36</v>
      </c>
      <c r="N44" s="15">
        <v>600</v>
      </c>
      <c r="O44" s="15"/>
      <c r="P44" s="15"/>
      <c r="Q44" s="16">
        <v>608.44000000000005</v>
      </c>
      <c r="R44" s="16">
        <v>2261.84</v>
      </c>
      <c r="S44" s="17">
        <v>2275.46</v>
      </c>
      <c r="T44" s="15">
        <v>8017.66</v>
      </c>
    </row>
    <row r="45" spans="1:20" s="18" customFormat="1" ht="22.15" customHeight="1">
      <c r="A45" s="14">
        <v>100</v>
      </c>
      <c r="B45" s="14" t="s">
        <v>58</v>
      </c>
      <c r="C45" s="2" t="s">
        <v>112</v>
      </c>
      <c r="D45" s="2" t="s">
        <v>104</v>
      </c>
      <c r="E45" s="15">
        <v>2451.08</v>
      </c>
      <c r="F45" s="15"/>
      <c r="G45" s="15"/>
      <c r="H45" s="15"/>
      <c r="I45" s="15">
        <v>1421.63</v>
      </c>
      <c r="J45" s="15"/>
      <c r="K45" s="15"/>
      <c r="L45" s="15">
        <v>855.68</v>
      </c>
      <c r="M45" s="15"/>
      <c r="N45" s="15">
        <v>600</v>
      </c>
      <c r="O45" s="15"/>
      <c r="P45" s="15"/>
      <c r="Q45" s="16">
        <v>520.12</v>
      </c>
      <c r="R45" s="16">
        <v>310.73</v>
      </c>
      <c r="S45" s="17">
        <v>790.82</v>
      </c>
      <c r="T45" s="15">
        <v>3706.72</v>
      </c>
    </row>
    <row r="46" spans="1:20" s="18" customFormat="1" ht="22.15" customHeight="1">
      <c r="A46" s="14">
        <v>181</v>
      </c>
      <c r="B46" s="14" t="s">
        <v>59</v>
      </c>
      <c r="C46" s="2" t="s">
        <v>105</v>
      </c>
      <c r="D46" s="2" t="s">
        <v>104</v>
      </c>
      <c r="E46" s="15">
        <v>2223.21</v>
      </c>
      <c r="F46" s="15"/>
      <c r="G46" s="15"/>
      <c r="H46" s="15"/>
      <c r="I46" s="15">
        <v>755.89</v>
      </c>
      <c r="J46" s="15"/>
      <c r="K46" s="15"/>
      <c r="L46" s="15">
        <v>543.77</v>
      </c>
      <c r="M46" s="15">
        <v>938.66</v>
      </c>
      <c r="N46" s="15">
        <v>600</v>
      </c>
      <c r="O46" s="15"/>
      <c r="P46" s="15"/>
      <c r="Q46" s="16">
        <v>490.76</v>
      </c>
      <c r="R46" s="16">
        <v>214.64</v>
      </c>
      <c r="S46" s="17">
        <v>311.97000000000003</v>
      </c>
      <c r="T46" s="15">
        <v>4044.16</v>
      </c>
    </row>
    <row r="47" spans="1:20" s="18" customFormat="1" ht="22.15" customHeight="1">
      <c r="A47" s="14">
        <v>164</v>
      </c>
      <c r="B47" s="14" t="s">
        <v>60</v>
      </c>
      <c r="C47" s="2" t="s">
        <v>127</v>
      </c>
      <c r="D47" s="2" t="s">
        <v>104</v>
      </c>
      <c r="E47" s="15">
        <v>1581.84</v>
      </c>
      <c r="F47" s="15"/>
      <c r="G47" s="15"/>
      <c r="H47" s="15"/>
      <c r="I47" s="15">
        <v>664.37</v>
      </c>
      <c r="J47" s="15"/>
      <c r="K47" s="15"/>
      <c r="L47" s="15">
        <v>291.31</v>
      </c>
      <c r="M47" s="15"/>
      <c r="N47" s="15">
        <v>600</v>
      </c>
      <c r="O47" s="15"/>
      <c r="P47" s="15"/>
      <c r="Q47" s="16">
        <v>228.37</v>
      </c>
      <c r="R47" s="16">
        <v>30.39</v>
      </c>
      <c r="S47" s="17">
        <v>967.72</v>
      </c>
      <c r="T47" s="15">
        <v>1911.04</v>
      </c>
    </row>
    <row r="48" spans="1:20" s="18" customFormat="1" ht="22.15" customHeight="1">
      <c r="A48" s="14">
        <v>171</v>
      </c>
      <c r="B48" s="14" t="s">
        <v>61</v>
      </c>
      <c r="C48" s="2" t="s">
        <v>112</v>
      </c>
      <c r="D48" s="2" t="s">
        <v>104</v>
      </c>
      <c r="E48" s="15">
        <v>2334.37</v>
      </c>
      <c r="F48" s="15">
        <v>205.1</v>
      </c>
      <c r="G48" s="15">
        <v>51.52</v>
      </c>
      <c r="H48" s="15"/>
      <c r="I48" s="15">
        <v>933.75</v>
      </c>
      <c r="J48" s="15"/>
      <c r="K48" s="15"/>
      <c r="L48" s="15">
        <v>855.68</v>
      </c>
      <c r="M48" s="15">
        <v>765.05</v>
      </c>
      <c r="N48" s="15">
        <v>600</v>
      </c>
      <c r="O48" s="15"/>
      <c r="P48" s="15"/>
      <c r="Q48" s="16">
        <v>560.44000000000005</v>
      </c>
      <c r="R48" s="16">
        <v>155.81</v>
      </c>
      <c r="S48" s="17">
        <v>2776.97</v>
      </c>
      <c r="T48" s="15">
        <v>2252.25</v>
      </c>
    </row>
    <row r="49" spans="1:20" s="18" customFormat="1" ht="22.15" customHeight="1">
      <c r="A49" s="14">
        <v>205</v>
      </c>
      <c r="B49" s="14" t="s">
        <v>62</v>
      </c>
      <c r="C49" s="2" t="s">
        <v>103</v>
      </c>
      <c r="D49" s="2" t="s">
        <v>117</v>
      </c>
      <c r="E49" s="15">
        <v>2016.52</v>
      </c>
      <c r="F49" s="15"/>
      <c r="G49" s="15"/>
      <c r="H49" s="15"/>
      <c r="I49" s="15">
        <v>322.64</v>
      </c>
      <c r="J49" s="15"/>
      <c r="K49" s="15"/>
      <c r="L49" s="15">
        <v>300</v>
      </c>
      <c r="M49" s="15"/>
      <c r="N49" s="15">
        <v>600</v>
      </c>
      <c r="O49" s="15"/>
      <c r="P49" s="15"/>
      <c r="Q49" s="16">
        <v>237.52</v>
      </c>
      <c r="R49" s="16">
        <v>37.32</v>
      </c>
      <c r="S49" s="17">
        <v>458.68</v>
      </c>
      <c r="T49" s="15">
        <v>2505.64</v>
      </c>
    </row>
    <row r="50" spans="1:20" s="18" customFormat="1" ht="22.15" customHeight="1">
      <c r="A50" s="14">
        <v>108</v>
      </c>
      <c r="B50" s="14" t="s">
        <v>63</v>
      </c>
      <c r="C50" s="2" t="s">
        <v>103</v>
      </c>
      <c r="D50" s="2" t="s">
        <v>108</v>
      </c>
      <c r="E50" s="15">
        <v>2451.08</v>
      </c>
      <c r="F50" s="15"/>
      <c r="G50" s="15"/>
      <c r="H50" s="15"/>
      <c r="I50" s="15">
        <v>1372.6</v>
      </c>
      <c r="J50" s="15"/>
      <c r="K50" s="15"/>
      <c r="L50" s="15">
        <v>1164.2</v>
      </c>
      <c r="M50" s="15"/>
      <c r="N50" s="15">
        <v>600</v>
      </c>
      <c r="O50" s="15"/>
      <c r="P50" s="15"/>
      <c r="Q50" s="16">
        <v>548.66</v>
      </c>
      <c r="R50" s="16">
        <v>362.69</v>
      </c>
      <c r="S50" s="17">
        <v>1691.9</v>
      </c>
      <c r="T50" s="15">
        <v>2984.63</v>
      </c>
    </row>
    <row r="51" spans="1:20" s="18" customFormat="1" ht="22.15" customHeight="1">
      <c r="A51" s="14">
        <v>176</v>
      </c>
      <c r="B51" s="14" t="s">
        <v>64</v>
      </c>
      <c r="C51" s="2" t="s">
        <v>127</v>
      </c>
      <c r="D51" s="2" t="s">
        <v>104</v>
      </c>
      <c r="E51" s="15">
        <v>1506.51</v>
      </c>
      <c r="F51" s="15"/>
      <c r="G51" s="15"/>
      <c r="H51" s="15"/>
      <c r="I51" s="15">
        <v>572.47</v>
      </c>
      <c r="J51" s="15"/>
      <c r="K51" s="15"/>
      <c r="L51" s="15">
        <v>291.31</v>
      </c>
      <c r="M51" s="15"/>
      <c r="N51" s="15">
        <v>600</v>
      </c>
      <c r="O51" s="15"/>
      <c r="P51" s="15"/>
      <c r="Q51" s="16">
        <v>213.32</v>
      </c>
      <c r="R51" s="16">
        <v>18.97</v>
      </c>
      <c r="S51" s="17">
        <v>47.38</v>
      </c>
      <c r="T51" s="15">
        <v>2690.62</v>
      </c>
    </row>
    <row r="52" spans="1:20" s="18" customFormat="1" ht="22.15" customHeight="1">
      <c r="A52" s="14">
        <v>148</v>
      </c>
      <c r="B52" s="14" t="s">
        <v>65</v>
      </c>
      <c r="C52" s="2" t="s">
        <v>116</v>
      </c>
      <c r="D52" s="2" t="s">
        <v>104</v>
      </c>
      <c r="E52" s="15">
        <v>1205.52</v>
      </c>
      <c r="F52" s="15"/>
      <c r="G52" s="15"/>
      <c r="H52" s="15"/>
      <c r="I52" s="15">
        <v>554.54</v>
      </c>
      <c r="J52" s="15"/>
      <c r="K52" s="15"/>
      <c r="L52" s="15">
        <v>129.47</v>
      </c>
      <c r="M52" s="15"/>
      <c r="N52" s="15">
        <v>600</v>
      </c>
      <c r="O52" s="15"/>
      <c r="P52" s="15"/>
      <c r="Q52" s="16">
        <v>170.05</v>
      </c>
      <c r="R52" s="16"/>
      <c r="S52" s="17">
        <v>646.49</v>
      </c>
      <c r="T52" s="15">
        <v>1672.99</v>
      </c>
    </row>
    <row r="53" spans="1:20" s="18" customFormat="1" ht="22.15" customHeight="1">
      <c r="A53" s="14">
        <v>239</v>
      </c>
      <c r="B53" s="14" t="s">
        <v>66</v>
      </c>
      <c r="C53" s="2" t="s">
        <v>106</v>
      </c>
      <c r="D53" s="2" t="s">
        <v>104</v>
      </c>
      <c r="E53" s="15">
        <v>1227.57</v>
      </c>
      <c r="F53" s="15"/>
      <c r="G53" s="15"/>
      <c r="H53" s="15"/>
      <c r="I53" s="15">
        <v>122.76</v>
      </c>
      <c r="J53" s="15"/>
      <c r="K53" s="15"/>
      <c r="L53" s="15"/>
      <c r="M53" s="15"/>
      <c r="N53" s="15">
        <v>600</v>
      </c>
      <c r="O53" s="15"/>
      <c r="P53" s="15"/>
      <c r="Q53" s="16">
        <v>108.02</v>
      </c>
      <c r="R53" s="16"/>
      <c r="S53" s="17">
        <v>0</v>
      </c>
      <c r="T53" s="15">
        <v>1842.31</v>
      </c>
    </row>
    <row r="54" spans="1:20" s="18" customFormat="1" ht="22.15" customHeight="1">
      <c r="A54" s="14">
        <v>44</v>
      </c>
      <c r="B54" s="14" t="s">
        <v>67</v>
      </c>
      <c r="C54" s="2" t="s">
        <v>112</v>
      </c>
      <c r="D54" s="2" t="s">
        <v>126</v>
      </c>
      <c r="E54" s="15">
        <v>2573.63</v>
      </c>
      <c r="F54" s="15">
        <v>200.74</v>
      </c>
      <c r="G54" s="15">
        <v>54.26</v>
      </c>
      <c r="H54" s="15"/>
      <c r="I54" s="15">
        <v>1904.49</v>
      </c>
      <c r="J54" s="15"/>
      <c r="K54" s="15"/>
      <c r="L54" s="15">
        <v>506.11</v>
      </c>
      <c r="M54" s="15"/>
      <c r="N54" s="15">
        <v>600</v>
      </c>
      <c r="O54" s="15"/>
      <c r="P54" s="15"/>
      <c r="Q54" s="16">
        <v>572.13</v>
      </c>
      <c r="R54" s="16">
        <v>275.83999999999997</v>
      </c>
      <c r="S54" s="17">
        <v>1382.17</v>
      </c>
      <c r="T54" s="15">
        <v>3609.09</v>
      </c>
    </row>
    <row r="55" spans="1:20" s="18" customFormat="1" ht="22.15" customHeight="1">
      <c r="A55" s="14">
        <v>244</v>
      </c>
      <c r="B55" s="14" t="s">
        <v>68</v>
      </c>
      <c r="C55" s="2" t="s">
        <v>115</v>
      </c>
      <c r="D55" s="2" t="s">
        <v>128</v>
      </c>
      <c r="E55" s="15">
        <v>7046.29</v>
      </c>
      <c r="F55" s="15"/>
      <c r="G55" s="15"/>
      <c r="H55" s="15"/>
      <c r="I55" s="15">
        <v>563.70000000000005</v>
      </c>
      <c r="J55" s="15"/>
      <c r="K55" s="15"/>
      <c r="L55" s="15"/>
      <c r="M55" s="15"/>
      <c r="N55" s="15">
        <v>600</v>
      </c>
      <c r="O55" s="15"/>
      <c r="P55" s="15"/>
      <c r="Q55" s="16">
        <v>608.44000000000005</v>
      </c>
      <c r="R55" s="16">
        <v>1056.07</v>
      </c>
      <c r="S55" s="17">
        <v>157.22999999999999</v>
      </c>
      <c r="T55" s="15">
        <v>6388.25</v>
      </c>
    </row>
    <row r="56" spans="1:20" s="18" customFormat="1" ht="22.15" customHeight="1">
      <c r="A56" s="14">
        <v>172</v>
      </c>
      <c r="B56" s="14" t="s">
        <v>69</v>
      </c>
      <c r="C56" s="2" t="s">
        <v>112</v>
      </c>
      <c r="D56" s="2" t="s">
        <v>104</v>
      </c>
      <c r="E56" s="15">
        <v>2334.37</v>
      </c>
      <c r="F56" s="15"/>
      <c r="G56" s="15"/>
      <c r="H56" s="15"/>
      <c r="I56" s="15">
        <v>933.75</v>
      </c>
      <c r="J56" s="15"/>
      <c r="K56" s="15"/>
      <c r="L56" s="15">
        <v>855.68</v>
      </c>
      <c r="M56" s="15"/>
      <c r="N56" s="15">
        <v>600</v>
      </c>
      <c r="O56" s="15"/>
      <c r="P56" s="15"/>
      <c r="Q56" s="16">
        <v>453.61</v>
      </c>
      <c r="R56" s="16">
        <v>56.19</v>
      </c>
      <c r="S56" s="17">
        <v>1480.45</v>
      </c>
      <c r="T56" s="15">
        <v>2733.55</v>
      </c>
    </row>
    <row r="57" spans="1:20" s="18" customFormat="1" ht="22.15" customHeight="1">
      <c r="A57" s="14">
        <v>136</v>
      </c>
      <c r="B57" s="14" t="s">
        <v>70</v>
      </c>
      <c r="C57" s="2" t="s">
        <v>127</v>
      </c>
      <c r="D57" s="2" t="s">
        <v>104</v>
      </c>
      <c r="E57" s="15">
        <v>1581.84</v>
      </c>
      <c r="F57" s="15"/>
      <c r="G57" s="15"/>
      <c r="H57" s="15"/>
      <c r="I57" s="15">
        <v>759.28</v>
      </c>
      <c r="J57" s="15">
        <v>381.4</v>
      </c>
      <c r="K57" s="15"/>
      <c r="L57" s="15">
        <v>482.1</v>
      </c>
      <c r="M57" s="15"/>
      <c r="N57" s="15">
        <v>600</v>
      </c>
      <c r="O57" s="15"/>
      <c r="P57" s="15"/>
      <c r="Q57" s="16">
        <v>352.5</v>
      </c>
      <c r="R57" s="16">
        <v>28.45</v>
      </c>
      <c r="S57" s="17">
        <v>840.77</v>
      </c>
      <c r="T57" s="15">
        <v>2582.9</v>
      </c>
    </row>
    <row r="58" spans="1:20" s="18" customFormat="1" ht="22.15" customHeight="1">
      <c r="A58" s="14">
        <v>242</v>
      </c>
      <c r="B58" s="14" t="s">
        <v>71</v>
      </c>
      <c r="C58" s="2" t="s">
        <v>131</v>
      </c>
      <c r="D58" s="2" t="s">
        <v>104</v>
      </c>
      <c r="E58" s="15">
        <v>3292.27</v>
      </c>
      <c r="F58" s="15"/>
      <c r="G58" s="15"/>
      <c r="H58" s="15"/>
      <c r="I58" s="15">
        <v>263.38</v>
      </c>
      <c r="J58" s="15">
        <v>1020.6</v>
      </c>
      <c r="K58" s="15"/>
      <c r="L58" s="15"/>
      <c r="M58" s="15">
        <v>1205.3699999999999</v>
      </c>
      <c r="N58" s="15">
        <v>600</v>
      </c>
      <c r="O58" s="15"/>
      <c r="P58" s="15"/>
      <c r="Q58" s="16">
        <v>608.44000000000005</v>
      </c>
      <c r="R58" s="16">
        <v>553.26</v>
      </c>
      <c r="S58" s="17">
        <v>1113.56</v>
      </c>
      <c r="T58" s="15">
        <v>4106.3599999999997</v>
      </c>
    </row>
    <row r="59" spans="1:20" s="18" customFormat="1" ht="22.15" customHeight="1">
      <c r="A59" s="14">
        <v>142</v>
      </c>
      <c r="B59" s="14" t="s">
        <v>72</v>
      </c>
      <c r="C59" s="2" t="s">
        <v>115</v>
      </c>
      <c r="D59" s="2" t="s">
        <v>104</v>
      </c>
      <c r="E59" s="15">
        <v>8564.82</v>
      </c>
      <c r="F59" s="15"/>
      <c r="G59" s="15"/>
      <c r="H59" s="15"/>
      <c r="I59" s="15">
        <v>4111.1099999999997</v>
      </c>
      <c r="J59" s="15"/>
      <c r="K59" s="15"/>
      <c r="L59" s="15"/>
      <c r="M59" s="15">
        <v>938.66</v>
      </c>
      <c r="N59" s="15">
        <v>600</v>
      </c>
      <c r="O59" s="15"/>
      <c r="P59" s="15"/>
      <c r="Q59" s="16">
        <v>608.44000000000005</v>
      </c>
      <c r="R59" s="16">
        <v>2707.33</v>
      </c>
      <c r="S59" s="17">
        <v>3462.17</v>
      </c>
      <c r="T59" s="15">
        <v>7436.65</v>
      </c>
    </row>
    <row r="60" spans="1:20" s="18" customFormat="1" ht="22.15" customHeight="1">
      <c r="A60" s="14">
        <v>117</v>
      </c>
      <c r="B60" s="14" t="s">
        <v>73</v>
      </c>
      <c r="C60" s="2" t="s">
        <v>103</v>
      </c>
      <c r="D60" s="2" t="s">
        <v>104</v>
      </c>
      <c r="E60" s="15">
        <v>3043.16</v>
      </c>
      <c r="F60" s="15"/>
      <c r="G60" s="15"/>
      <c r="H60" s="15"/>
      <c r="I60" s="15">
        <v>1582.44</v>
      </c>
      <c r="J60" s="15"/>
      <c r="K60" s="15"/>
      <c r="L60" s="15">
        <v>349.57</v>
      </c>
      <c r="M60" s="15"/>
      <c r="N60" s="15">
        <v>600</v>
      </c>
      <c r="O60" s="15"/>
      <c r="P60" s="15"/>
      <c r="Q60" s="16">
        <v>547.26</v>
      </c>
      <c r="R60" s="16">
        <v>317.49</v>
      </c>
      <c r="S60" s="17">
        <v>1128.0899999999999</v>
      </c>
      <c r="T60" s="15">
        <v>3582.33</v>
      </c>
    </row>
    <row r="61" spans="1:20" s="18" customFormat="1" ht="22.15" customHeight="1">
      <c r="A61" s="14">
        <v>263</v>
      </c>
      <c r="B61" s="14" t="s">
        <v>74</v>
      </c>
      <c r="C61" s="2" t="s">
        <v>119</v>
      </c>
      <c r="D61" s="2" t="s">
        <v>128</v>
      </c>
      <c r="E61" s="15">
        <v>985.72</v>
      </c>
      <c r="F61" s="15"/>
      <c r="G61" s="15"/>
      <c r="H61" s="15"/>
      <c r="I61" s="15"/>
      <c r="J61" s="15"/>
      <c r="K61" s="15"/>
      <c r="L61" s="15"/>
      <c r="M61" s="15"/>
      <c r="N61" s="15">
        <v>600</v>
      </c>
      <c r="O61" s="15"/>
      <c r="P61" s="15"/>
      <c r="Q61" s="16">
        <v>78.849999999999994</v>
      </c>
      <c r="R61" s="16"/>
      <c r="S61" s="17">
        <v>0</v>
      </c>
      <c r="T61" s="15">
        <v>1506.87</v>
      </c>
    </row>
    <row r="62" spans="1:20" s="18" customFormat="1" ht="22.15" customHeight="1">
      <c r="A62" s="14">
        <v>177</v>
      </c>
      <c r="B62" s="14" t="s">
        <v>75</v>
      </c>
      <c r="C62" s="2" t="s">
        <v>116</v>
      </c>
      <c r="D62" s="2" t="s">
        <v>104</v>
      </c>
      <c r="E62" s="15">
        <v>1148.0999999999999</v>
      </c>
      <c r="F62" s="15"/>
      <c r="G62" s="15"/>
      <c r="H62" s="15"/>
      <c r="I62" s="15">
        <v>436.28</v>
      </c>
      <c r="J62" s="15"/>
      <c r="K62" s="15"/>
      <c r="L62" s="15"/>
      <c r="M62" s="15"/>
      <c r="N62" s="15">
        <v>600</v>
      </c>
      <c r="O62" s="15"/>
      <c r="P62" s="15"/>
      <c r="Q62" s="16">
        <v>126.75</v>
      </c>
      <c r="R62" s="16"/>
      <c r="S62" s="17">
        <v>709.26</v>
      </c>
      <c r="T62" s="15">
        <v>1348.37</v>
      </c>
    </row>
    <row r="63" spans="1:20" s="18" customFormat="1" ht="22.15" customHeight="1">
      <c r="A63" s="14">
        <v>13</v>
      </c>
      <c r="B63" s="14" t="s">
        <v>76</v>
      </c>
      <c r="C63" s="2" t="s">
        <v>103</v>
      </c>
      <c r="D63" s="2" t="s">
        <v>117</v>
      </c>
      <c r="E63" s="15">
        <v>2558.9499999999998</v>
      </c>
      <c r="F63" s="15"/>
      <c r="G63" s="15"/>
      <c r="H63" s="15"/>
      <c r="I63" s="15">
        <v>2098.34</v>
      </c>
      <c r="J63" s="15"/>
      <c r="K63" s="15"/>
      <c r="L63" s="15"/>
      <c r="M63" s="15">
        <v>401.36</v>
      </c>
      <c r="N63" s="15">
        <v>600</v>
      </c>
      <c r="O63" s="15"/>
      <c r="P63" s="15"/>
      <c r="Q63" s="16">
        <v>556.45000000000005</v>
      </c>
      <c r="R63" s="16">
        <v>376.87</v>
      </c>
      <c r="S63" s="17">
        <v>982.98</v>
      </c>
      <c r="T63" s="15">
        <v>3742.35</v>
      </c>
    </row>
    <row r="64" spans="1:20" s="18" customFormat="1" ht="22.15" customHeight="1">
      <c r="A64" s="14">
        <v>141</v>
      </c>
      <c r="B64" s="4" t="s">
        <v>133</v>
      </c>
      <c r="C64" s="2" t="s">
        <v>132</v>
      </c>
      <c r="D64" s="2" t="s">
        <v>104</v>
      </c>
      <c r="E64" s="15" t="s">
        <v>134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/>
      <c r="R64" s="16"/>
      <c r="S64" s="17">
        <v>0</v>
      </c>
      <c r="T64" s="15">
        <v>0</v>
      </c>
    </row>
    <row r="65" spans="1:20" s="18" customFormat="1" ht="22.15" customHeight="1">
      <c r="A65" s="14">
        <v>156</v>
      </c>
      <c r="B65" s="14" t="s">
        <v>77</v>
      </c>
      <c r="C65" s="2" t="s">
        <v>103</v>
      </c>
      <c r="D65" s="2" t="s">
        <v>104</v>
      </c>
      <c r="E65" s="15">
        <v>2334.37</v>
      </c>
      <c r="F65" s="15"/>
      <c r="G65" s="15"/>
      <c r="H65" s="15"/>
      <c r="I65" s="15">
        <v>1027.1199999999999</v>
      </c>
      <c r="J65" s="15"/>
      <c r="K65" s="15"/>
      <c r="L65" s="15">
        <v>1070</v>
      </c>
      <c r="M65" s="15"/>
      <c r="N65" s="15">
        <v>600</v>
      </c>
      <c r="O65" s="15"/>
      <c r="P65" s="15"/>
      <c r="Q65" s="16">
        <v>487.46</v>
      </c>
      <c r="R65" s="16">
        <v>251.28</v>
      </c>
      <c r="S65" s="17">
        <v>25.67</v>
      </c>
      <c r="T65" s="15">
        <v>4267.08</v>
      </c>
    </row>
    <row r="66" spans="1:20" s="18" customFormat="1" ht="22.15" customHeight="1">
      <c r="A66" s="14">
        <v>235</v>
      </c>
      <c r="B66" s="14" t="s">
        <v>78</v>
      </c>
      <c r="C66" s="2" t="s">
        <v>111</v>
      </c>
      <c r="D66" s="2" t="s">
        <v>104</v>
      </c>
      <c r="E66" s="15">
        <v>3105.04</v>
      </c>
      <c r="F66" s="15"/>
      <c r="G66" s="15"/>
      <c r="H66" s="15"/>
      <c r="I66" s="15">
        <v>310.5</v>
      </c>
      <c r="J66" s="15"/>
      <c r="K66" s="15"/>
      <c r="L66" s="15"/>
      <c r="M66" s="15"/>
      <c r="N66" s="15">
        <v>600</v>
      </c>
      <c r="O66" s="15"/>
      <c r="P66" s="15"/>
      <c r="Q66" s="16">
        <v>375.7</v>
      </c>
      <c r="R66" s="16">
        <v>101.18</v>
      </c>
      <c r="S66" s="17">
        <v>349.63</v>
      </c>
      <c r="T66" s="15">
        <v>3189.03</v>
      </c>
    </row>
    <row r="67" spans="1:20" s="18" customFormat="1" ht="22.15" customHeight="1">
      <c r="A67" s="14">
        <v>91</v>
      </c>
      <c r="B67" s="14" t="s">
        <v>79</v>
      </c>
      <c r="C67" s="2" t="s">
        <v>129</v>
      </c>
      <c r="D67" s="2" t="s">
        <v>108</v>
      </c>
      <c r="E67" s="15">
        <v>7075.3</v>
      </c>
      <c r="F67" s="15"/>
      <c r="G67" s="15"/>
      <c r="H67" s="15"/>
      <c r="I67" s="15">
        <v>4386.6899999999996</v>
      </c>
      <c r="J67" s="15"/>
      <c r="K67" s="15"/>
      <c r="L67" s="15">
        <v>843.91</v>
      </c>
      <c r="M67" s="15"/>
      <c r="N67" s="15">
        <v>600</v>
      </c>
      <c r="O67" s="15"/>
      <c r="P67" s="15"/>
      <c r="Q67" s="16">
        <v>608.44000000000005</v>
      </c>
      <c r="R67" s="16">
        <v>2347.44</v>
      </c>
      <c r="S67" s="17">
        <v>1195.8</v>
      </c>
      <c r="T67" s="15">
        <v>8754.2199999999993</v>
      </c>
    </row>
    <row r="68" spans="1:20" s="18" customFormat="1" ht="22.15" customHeight="1">
      <c r="A68" s="14">
        <v>247</v>
      </c>
      <c r="B68" s="14" t="s">
        <v>80</v>
      </c>
      <c r="C68" s="2" t="s">
        <v>106</v>
      </c>
      <c r="D68" s="2" t="s">
        <v>104</v>
      </c>
      <c r="E68" s="15">
        <v>1227.57</v>
      </c>
      <c r="F68" s="15">
        <v>44.96</v>
      </c>
      <c r="G68" s="15">
        <v>14.99</v>
      </c>
      <c r="H68" s="15"/>
      <c r="I68" s="15">
        <v>98.21</v>
      </c>
      <c r="J68" s="15">
        <v>50.22</v>
      </c>
      <c r="K68" s="15"/>
      <c r="L68" s="15"/>
      <c r="M68" s="15"/>
      <c r="N68" s="15">
        <v>600</v>
      </c>
      <c r="O68" s="15"/>
      <c r="P68" s="15"/>
      <c r="Q68" s="16">
        <v>114.87</v>
      </c>
      <c r="R68" s="16"/>
      <c r="S68" s="17">
        <v>61.18</v>
      </c>
      <c r="T68" s="15">
        <v>1859.9</v>
      </c>
    </row>
    <row r="69" spans="1:20" s="18" customFormat="1" ht="22.15" customHeight="1">
      <c r="A69" s="14">
        <v>88</v>
      </c>
      <c r="B69" s="14" t="s">
        <v>81</v>
      </c>
      <c r="C69" s="2" t="s">
        <v>112</v>
      </c>
      <c r="D69" s="2" t="s">
        <v>104</v>
      </c>
      <c r="E69" s="15">
        <v>2573.63</v>
      </c>
      <c r="F69" s="15"/>
      <c r="G69" s="15"/>
      <c r="H69" s="15"/>
      <c r="I69" s="15">
        <v>1595.65</v>
      </c>
      <c r="J69" s="15"/>
      <c r="K69" s="15"/>
      <c r="L69" s="15">
        <v>1125.51</v>
      </c>
      <c r="M69" s="15"/>
      <c r="N69" s="15">
        <v>600</v>
      </c>
      <c r="O69" s="15"/>
      <c r="P69" s="15"/>
      <c r="Q69" s="16">
        <v>582.41999999999996</v>
      </c>
      <c r="R69" s="16">
        <v>426.54</v>
      </c>
      <c r="S69" s="17">
        <v>1287.43</v>
      </c>
      <c r="T69" s="15">
        <v>3598.4</v>
      </c>
    </row>
    <row r="70" spans="1:20" s="18" customFormat="1" ht="22.15" customHeight="1">
      <c r="A70" s="14">
        <v>124</v>
      </c>
      <c r="B70" s="14" t="s">
        <v>82</v>
      </c>
      <c r="C70" s="2" t="s">
        <v>112</v>
      </c>
      <c r="D70" s="2" t="s">
        <v>117</v>
      </c>
      <c r="E70" s="15">
        <v>2451.08</v>
      </c>
      <c r="F70" s="15"/>
      <c r="G70" s="15"/>
      <c r="H70" s="15"/>
      <c r="I70" s="15">
        <v>1225.54</v>
      </c>
      <c r="J70" s="15"/>
      <c r="K70" s="15"/>
      <c r="L70" s="15">
        <v>506.11</v>
      </c>
      <c r="M70" s="15"/>
      <c r="N70" s="15">
        <v>600</v>
      </c>
      <c r="O70" s="15"/>
      <c r="P70" s="15"/>
      <c r="Q70" s="16">
        <v>460.1</v>
      </c>
      <c r="R70" s="16">
        <v>203.59</v>
      </c>
      <c r="S70" s="17">
        <v>181.57</v>
      </c>
      <c r="T70" s="15">
        <v>3937.47</v>
      </c>
    </row>
    <row r="71" spans="1:20" s="18" customFormat="1" ht="22.15" customHeight="1">
      <c r="A71" s="14">
        <v>146</v>
      </c>
      <c r="B71" s="14" t="s">
        <v>83</v>
      </c>
      <c r="C71" s="2" t="s">
        <v>115</v>
      </c>
      <c r="D71" s="2" t="s">
        <v>104</v>
      </c>
      <c r="E71" s="15">
        <v>3140.43</v>
      </c>
      <c r="F71" s="15">
        <v>9807.1</v>
      </c>
      <c r="G71" s="15">
        <v>3269.03</v>
      </c>
      <c r="H71" s="15">
        <v>4903.55</v>
      </c>
      <c r="I71" s="15">
        <v>1507.41</v>
      </c>
      <c r="J71" s="15"/>
      <c r="K71" s="15"/>
      <c r="L71" s="15">
        <v>73.819999999999993</v>
      </c>
      <c r="M71" s="15">
        <v>368.39</v>
      </c>
      <c r="N71" s="15">
        <v>600</v>
      </c>
      <c r="O71" s="15"/>
      <c r="P71" s="15">
        <v>1634.52</v>
      </c>
      <c r="Q71" s="16">
        <v>608.44000000000005</v>
      </c>
      <c r="R71" s="16">
        <v>4581.97</v>
      </c>
      <c r="S71" s="17">
        <v>15563.16</v>
      </c>
      <c r="T71" s="15">
        <v>4550.68</v>
      </c>
    </row>
    <row r="72" spans="1:20" s="18" customFormat="1" ht="22.15" customHeight="1">
      <c r="A72" s="14">
        <v>161</v>
      </c>
      <c r="B72" s="14" t="s">
        <v>84</v>
      </c>
      <c r="C72" s="2" t="s">
        <v>103</v>
      </c>
      <c r="D72" s="2" t="s">
        <v>104</v>
      </c>
      <c r="E72" s="15">
        <v>2926.43</v>
      </c>
      <c r="F72" s="15"/>
      <c r="G72" s="15"/>
      <c r="H72" s="15"/>
      <c r="I72" s="15">
        <v>1229.0999999999999</v>
      </c>
      <c r="J72" s="15"/>
      <c r="K72" s="15"/>
      <c r="L72" s="15">
        <v>349.57</v>
      </c>
      <c r="M72" s="15">
        <v>938.66</v>
      </c>
      <c r="N72" s="15">
        <v>600</v>
      </c>
      <c r="O72" s="15"/>
      <c r="P72" s="15"/>
      <c r="Q72" s="16">
        <v>598.80999999999995</v>
      </c>
      <c r="R72" s="16">
        <v>411.33</v>
      </c>
      <c r="S72" s="17">
        <v>1141.55</v>
      </c>
      <c r="T72" s="15">
        <v>3892.07</v>
      </c>
    </row>
    <row r="73" spans="1:20" s="18" customFormat="1" ht="22.15" customHeight="1">
      <c r="A73" s="14">
        <v>137</v>
      </c>
      <c r="B73" s="14" t="s">
        <v>85</v>
      </c>
      <c r="C73" s="2" t="s">
        <v>112</v>
      </c>
      <c r="D73" s="2" t="s">
        <v>104</v>
      </c>
      <c r="E73" s="15">
        <v>3233.88</v>
      </c>
      <c r="F73" s="15"/>
      <c r="G73" s="15"/>
      <c r="H73" s="15"/>
      <c r="I73" s="15">
        <v>1552.26</v>
      </c>
      <c r="J73" s="15"/>
      <c r="K73" s="15"/>
      <c r="L73" s="15"/>
      <c r="M73" s="15">
        <v>765.05</v>
      </c>
      <c r="N73" s="15">
        <v>600</v>
      </c>
      <c r="O73" s="15"/>
      <c r="P73" s="15"/>
      <c r="Q73" s="16">
        <v>608.44000000000005</v>
      </c>
      <c r="R73" s="16">
        <v>489.9</v>
      </c>
      <c r="S73" s="17">
        <v>1708.06</v>
      </c>
      <c r="T73" s="15">
        <v>3344.79</v>
      </c>
    </row>
    <row r="74" spans="1:20" s="18" customFormat="1" ht="22.15" customHeight="1">
      <c r="A74" s="14">
        <v>179</v>
      </c>
      <c r="B74" s="14" t="s">
        <v>86</v>
      </c>
      <c r="C74" s="2" t="s">
        <v>103</v>
      </c>
      <c r="D74" s="2" t="s">
        <v>104</v>
      </c>
      <c r="E74" s="15">
        <v>74.11</v>
      </c>
      <c r="F74" s="15">
        <v>4475.66</v>
      </c>
      <c r="G74" s="15">
        <v>1476.49</v>
      </c>
      <c r="H74" s="15"/>
      <c r="I74" s="15">
        <v>28.16</v>
      </c>
      <c r="J74" s="15"/>
      <c r="K74" s="15"/>
      <c r="L74" s="15">
        <v>14.27</v>
      </c>
      <c r="M74" s="15"/>
      <c r="N74" s="15">
        <v>600</v>
      </c>
      <c r="O74" s="15"/>
      <c r="P74" s="15"/>
      <c r="Q74" s="16">
        <v>608.44000000000005</v>
      </c>
      <c r="R74" s="16">
        <v>431.04</v>
      </c>
      <c r="S74" s="17">
        <v>4912.67</v>
      </c>
      <c r="T74" s="15">
        <v>716.54</v>
      </c>
    </row>
    <row r="75" spans="1:20" s="18" customFormat="1" ht="22.15" customHeight="1">
      <c r="A75" s="14">
        <v>232</v>
      </c>
      <c r="B75" s="14" t="s">
        <v>87</v>
      </c>
      <c r="C75" s="2" t="s">
        <v>109</v>
      </c>
      <c r="D75" s="2" t="s">
        <v>104</v>
      </c>
      <c r="E75" s="15">
        <v>2191.2399999999998</v>
      </c>
      <c r="F75" s="15">
        <v>99.91</v>
      </c>
      <c r="G75" s="15">
        <v>33.299999999999997</v>
      </c>
      <c r="H75" s="15"/>
      <c r="I75" s="15">
        <v>219.12</v>
      </c>
      <c r="J75" s="15">
        <v>910.21</v>
      </c>
      <c r="K75" s="15"/>
      <c r="L75" s="15"/>
      <c r="M75" s="15"/>
      <c r="N75" s="15">
        <v>600</v>
      </c>
      <c r="O75" s="15"/>
      <c r="P75" s="15"/>
      <c r="Q75" s="16">
        <v>379.91</v>
      </c>
      <c r="R75" s="16">
        <v>88.5</v>
      </c>
      <c r="S75" s="17">
        <v>343.21</v>
      </c>
      <c r="T75" s="15">
        <v>3242.16</v>
      </c>
    </row>
    <row r="76" spans="1:20" s="18" customFormat="1" ht="22.15" customHeight="1">
      <c r="A76" s="14">
        <v>248</v>
      </c>
      <c r="B76" s="14" t="s">
        <v>88</v>
      </c>
      <c r="C76" s="2" t="s">
        <v>107</v>
      </c>
      <c r="D76" s="2" t="s">
        <v>104</v>
      </c>
      <c r="E76" s="15">
        <v>1657.21</v>
      </c>
      <c r="F76" s="15"/>
      <c r="G76" s="15"/>
      <c r="H76" s="15"/>
      <c r="I76" s="15">
        <v>132.58000000000001</v>
      </c>
      <c r="J76" s="15">
        <v>268.04000000000002</v>
      </c>
      <c r="K76" s="15"/>
      <c r="L76" s="15"/>
      <c r="M76" s="15"/>
      <c r="N76" s="15">
        <v>600</v>
      </c>
      <c r="O76" s="15"/>
      <c r="P76" s="15"/>
      <c r="Q76" s="16">
        <v>185.2</v>
      </c>
      <c r="R76" s="16"/>
      <c r="S76" s="17">
        <v>1.66</v>
      </c>
      <c r="T76" s="15">
        <v>2470.9699999999998</v>
      </c>
    </row>
    <row r="77" spans="1:20" s="18" customFormat="1" ht="22.15" customHeight="1">
      <c r="A77" s="14">
        <v>191</v>
      </c>
      <c r="B77" s="14" t="s">
        <v>89</v>
      </c>
      <c r="C77" s="2" t="s">
        <v>120</v>
      </c>
      <c r="D77" s="2" t="s">
        <v>104</v>
      </c>
      <c r="E77" s="15">
        <v>4398.8</v>
      </c>
      <c r="F77" s="15"/>
      <c r="G77" s="15"/>
      <c r="H77" s="15"/>
      <c r="I77" s="15">
        <v>791.78</v>
      </c>
      <c r="J77" s="15"/>
      <c r="K77" s="15"/>
      <c r="L77" s="15"/>
      <c r="M77" s="15"/>
      <c r="N77" s="15">
        <v>600</v>
      </c>
      <c r="O77" s="15"/>
      <c r="P77" s="15"/>
      <c r="Q77" s="16">
        <v>570.96</v>
      </c>
      <c r="R77" s="16">
        <v>403.28</v>
      </c>
      <c r="S77" s="17">
        <v>46.2</v>
      </c>
      <c r="T77" s="15">
        <v>4770.1400000000003</v>
      </c>
    </row>
    <row r="78" spans="1:20" s="18" customFormat="1" ht="22.15" customHeight="1">
      <c r="A78" s="14">
        <v>46</v>
      </c>
      <c r="B78" s="14" t="s">
        <v>90</v>
      </c>
      <c r="C78" s="2" t="s">
        <v>116</v>
      </c>
      <c r="D78" s="2" t="s">
        <v>104</v>
      </c>
      <c r="E78" s="15">
        <v>44.3</v>
      </c>
      <c r="F78" s="15">
        <v>2327.2800000000002</v>
      </c>
      <c r="G78" s="15">
        <v>760.36</v>
      </c>
      <c r="H78" s="15"/>
      <c r="I78" s="15">
        <v>32.78</v>
      </c>
      <c r="J78" s="15"/>
      <c r="K78" s="15"/>
      <c r="L78" s="15"/>
      <c r="M78" s="15"/>
      <c r="N78" s="15">
        <v>600</v>
      </c>
      <c r="O78" s="15"/>
      <c r="P78" s="15"/>
      <c r="Q78" s="16">
        <v>343.03</v>
      </c>
      <c r="R78" s="16">
        <v>60.22</v>
      </c>
      <c r="S78" s="17">
        <v>2677.47</v>
      </c>
      <c r="T78" s="15">
        <v>684</v>
      </c>
    </row>
    <row r="79" spans="1:20" s="18" customFormat="1" ht="22.15" customHeight="1">
      <c r="A79" s="14">
        <v>114</v>
      </c>
      <c r="B79" s="14" t="s">
        <v>91</v>
      </c>
      <c r="C79" s="2" t="s">
        <v>127</v>
      </c>
      <c r="D79" s="2" t="s">
        <v>104</v>
      </c>
      <c r="E79" s="15">
        <v>2278.64</v>
      </c>
      <c r="F79" s="15"/>
      <c r="G79" s="15"/>
      <c r="H79" s="15"/>
      <c r="I79" s="15">
        <v>1184.8900000000001</v>
      </c>
      <c r="J79" s="15"/>
      <c r="K79" s="15"/>
      <c r="L79" s="15"/>
      <c r="M79" s="15"/>
      <c r="N79" s="15">
        <v>600</v>
      </c>
      <c r="O79" s="15"/>
      <c r="P79" s="15"/>
      <c r="Q79" s="16">
        <v>380.98</v>
      </c>
      <c r="R79" s="16">
        <v>107.58</v>
      </c>
      <c r="S79" s="17">
        <v>512.6</v>
      </c>
      <c r="T79" s="15">
        <v>3062.37</v>
      </c>
    </row>
    <row r="80" spans="1:20" s="18" customFormat="1" ht="22.15" customHeight="1">
      <c r="A80" s="14">
        <v>126</v>
      </c>
      <c r="B80" s="14" t="s">
        <v>92</v>
      </c>
      <c r="C80" s="2" t="s">
        <v>125</v>
      </c>
      <c r="D80" s="2" t="s">
        <v>104</v>
      </c>
      <c r="E80" s="15">
        <v>5533.33</v>
      </c>
      <c r="F80" s="15"/>
      <c r="G80" s="15"/>
      <c r="H80" s="15"/>
      <c r="I80" s="15">
        <v>2766.67</v>
      </c>
      <c r="J80" s="15"/>
      <c r="K80" s="15"/>
      <c r="L80" s="15">
        <v>1360.82</v>
      </c>
      <c r="M80" s="15"/>
      <c r="N80" s="15">
        <v>600</v>
      </c>
      <c r="O80" s="15"/>
      <c r="P80" s="15"/>
      <c r="Q80" s="16">
        <v>608.44000000000005</v>
      </c>
      <c r="R80" s="16">
        <v>1567.91</v>
      </c>
      <c r="S80" s="17">
        <v>2776.29</v>
      </c>
      <c r="T80" s="15">
        <v>5308.18</v>
      </c>
    </row>
    <row r="81" spans="1:20" s="18" customFormat="1" ht="22.15" customHeight="1">
      <c r="A81" s="14">
        <v>185</v>
      </c>
      <c r="B81" s="14" t="s">
        <v>93</v>
      </c>
      <c r="C81" s="2" t="s">
        <v>112</v>
      </c>
      <c r="D81" s="2" t="s">
        <v>104</v>
      </c>
      <c r="E81" s="15">
        <v>2223.21</v>
      </c>
      <c r="F81" s="15"/>
      <c r="G81" s="15"/>
      <c r="H81" s="15"/>
      <c r="I81" s="15">
        <v>711.43</v>
      </c>
      <c r="J81" s="15"/>
      <c r="K81" s="15"/>
      <c r="L81" s="15">
        <v>855.68</v>
      </c>
      <c r="M81" s="15"/>
      <c r="N81" s="15">
        <v>600</v>
      </c>
      <c r="O81" s="15"/>
      <c r="P81" s="15"/>
      <c r="Q81" s="16">
        <v>416.93</v>
      </c>
      <c r="R81" s="16">
        <v>41.76</v>
      </c>
      <c r="S81" s="17">
        <v>1389.79</v>
      </c>
      <c r="T81" s="15">
        <v>2541.84</v>
      </c>
    </row>
    <row r="82" spans="1:20" s="18" customFormat="1" ht="22.15" customHeight="1">
      <c r="A82" s="14">
        <v>178</v>
      </c>
      <c r="B82" s="14" t="s">
        <v>94</v>
      </c>
      <c r="C82" s="2" t="s">
        <v>103</v>
      </c>
      <c r="D82" s="2" t="s">
        <v>104</v>
      </c>
      <c r="E82" s="15">
        <v>2223.21</v>
      </c>
      <c r="F82" s="15"/>
      <c r="G82" s="15"/>
      <c r="H82" s="15"/>
      <c r="I82" s="15">
        <v>844.82</v>
      </c>
      <c r="J82" s="15"/>
      <c r="K82" s="15"/>
      <c r="L82" s="15">
        <v>388.41</v>
      </c>
      <c r="M82" s="15"/>
      <c r="N82" s="15">
        <v>600</v>
      </c>
      <c r="O82" s="15"/>
      <c r="P82" s="15"/>
      <c r="Q82" s="16">
        <v>380.2</v>
      </c>
      <c r="R82" s="16">
        <v>106.64</v>
      </c>
      <c r="S82" s="17">
        <v>1311.68</v>
      </c>
      <c r="T82" s="15">
        <v>2257.92</v>
      </c>
    </row>
    <row r="83" spans="1:20" s="18" customFormat="1" ht="22.15" customHeight="1">
      <c r="A83" s="14">
        <v>175</v>
      </c>
      <c r="B83" s="14" t="s">
        <v>95</v>
      </c>
      <c r="C83" s="2" t="s">
        <v>103</v>
      </c>
      <c r="D83" s="2" t="s">
        <v>104</v>
      </c>
      <c r="E83" s="15">
        <v>2334.37</v>
      </c>
      <c r="F83" s="15"/>
      <c r="G83" s="15"/>
      <c r="H83" s="15"/>
      <c r="I83" s="15">
        <v>933.75</v>
      </c>
      <c r="J83" s="15"/>
      <c r="K83" s="15"/>
      <c r="L83" s="15">
        <v>535</v>
      </c>
      <c r="M83" s="15"/>
      <c r="N83" s="15">
        <v>600</v>
      </c>
      <c r="O83" s="15"/>
      <c r="P83" s="15"/>
      <c r="Q83" s="16">
        <v>418.34</v>
      </c>
      <c r="R83" s="16">
        <v>152.91999999999999</v>
      </c>
      <c r="S83" s="17">
        <v>522.88</v>
      </c>
      <c r="T83" s="15">
        <v>3308.98</v>
      </c>
    </row>
    <row r="84" spans="1:20" s="18" customFormat="1" ht="22.15" customHeight="1">
      <c r="A84" s="14">
        <v>193</v>
      </c>
      <c r="B84" s="14" t="s">
        <v>96</v>
      </c>
      <c r="C84" s="2" t="s">
        <v>112</v>
      </c>
      <c r="D84" s="2" t="s">
        <v>108</v>
      </c>
      <c r="E84" s="15">
        <v>2016.52</v>
      </c>
      <c r="F84" s="15"/>
      <c r="G84" s="15"/>
      <c r="H84" s="15"/>
      <c r="I84" s="15">
        <v>362.97</v>
      </c>
      <c r="J84" s="15"/>
      <c r="K84" s="15"/>
      <c r="L84" s="15">
        <v>506.11</v>
      </c>
      <c r="M84" s="15"/>
      <c r="N84" s="15">
        <v>600</v>
      </c>
      <c r="O84" s="15"/>
      <c r="P84" s="15"/>
      <c r="Q84" s="16">
        <v>317.41000000000003</v>
      </c>
      <c r="R84" s="16">
        <v>49.81</v>
      </c>
      <c r="S84" s="17">
        <v>540.44000000000005</v>
      </c>
      <c r="T84" s="15">
        <v>2577.94</v>
      </c>
    </row>
    <row r="85" spans="1:20" s="18" customFormat="1" ht="22.15" customHeight="1">
      <c r="A85" s="14">
        <v>110</v>
      </c>
      <c r="B85" s="14" t="s">
        <v>97</v>
      </c>
      <c r="C85" s="2" t="s">
        <v>112</v>
      </c>
      <c r="D85" s="2" t="s">
        <v>104</v>
      </c>
      <c r="E85" s="15">
        <v>2852.45</v>
      </c>
      <c r="F85" s="15"/>
      <c r="G85" s="15"/>
      <c r="H85" s="15"/>
      <c r="I85" s="15">
        <v>1597.37</v>
      </c>
      <c r="J85" s="15"/>
      <c r="K85" s="15"/>
      <c r="L85" s="15">
        <v>855.68</v>
      </c>
      <c r="M85" s="15"/>
      <c r="N85" s="15">
        <v>600</v>
      </c>
      <c r="O85" s="15"/>
      <c r="P85" s="15"/>
      <c r="Q85" s="16">
        <v>583.6</v>
      </c>
      <c r="R85" s="16">
        <v>383.64</v>
      </c>
      <c r="S85" s="17">
        <v>997.03</v>
      </c>
      <c r="T85" s="15">
        <v>3941.23</v>
      </c>
    </row>
    <row r="86" spans="1:20" s="18" customFormat="1" ht="22.15" customHeight="1">
      <c r="A86" s="14">
        <v>261</v>
      </c>
      <c r="B86" s="14" t="s">
        <v>98</v>
      </c>
      <c r="C86" s="2" t="s">
        <v>111</v>
      </c>
      <c r="D86" s="2" t="s">
        <v>104</v>
      </c>
      <c r="E86" s="15">
        <v>3105.04</v>
      </c>
      <c r="F86" s="15"/>
      <c r="G86" s="15"/>
      <c r="H86" s="15"/>
      <c r="I86" s="15"/>
      <c r="J86" s="15"/>
      <c r="K86" s="15"/>
      <c r="L86" s="15"/>
      <c r="M86" s="15"/>
      <c r="N86" s="15">
        <v>600</v>
      </c>
      <c r="O86" s="15"/>
      <c r="P86" s="15"/>
      <c r="Q86" s="16">
        <v>341.55</v>
      </c>
      <c r="R86" s="16">
        <v>64.459999999999994</v>
      </c>
      <c r="S86" s="17">
        <v>0</v>
      </c>
      <c r="T86" s="15">
        <v>3299.03</v>
      </c>
    </row>
    <row r="87" spans="1:20" s="18" customFormat="1" ht="22.15" customHeight="1">
      <c r="A87" s="14">
        <v>219</v>
      </c>
      <c r="B87" s="14" t="s">
        <v>99</v>
      </c>
      <c r="C87" s="2" t="s">
        <v>112</v>
      </c>
      <c r="D87" s="2" t="s">
        <v>110</v>
      </c>
      <c r="E87" s="15">
        <v>2016.52</v>
      </c>
      <c r="F87" s="15"/>
      <c r="G87" s="15"/>
      <c r="H87" s="15"/>
      <c r="I87" s="15">
        <v>241.98</v>
      </c>
      <c r="J87" s="15"/>
      <c r="K87" s="15"/>
      <c r="L87" s="15">
        <v>506.11</v>
      </c>
      <c r="M87" s="15"/>
      <c r="N87" s="15">
        <v>600</v>
      </c>
      <c r="O87" s="15"/>
      <c r="P87" s="15"/>
      <c r="Q87" s="16">
        <v>248.81</v>
      </c>
      <c r="R87" s="16">
        <v>3.23</v>
      </c>
      <c r="S87" s="17">
        <v>50.97</v>
      </c>
      <c r="T87" s="15">
        <v>3061.6</v>
      </c>
    </row>
    <row r="88" spans="1:20" s="18" customFormat="1" ht="22.15" customHeight="1">
      <c r="A88" s="14">
        <v>262</v>
      </c>
      <c r="B88" s="14" t="s">
        <v>100</v>
      </c>
      <c r="C88" s="2" t="s">
        <v>130</v>
      </c>
      <c r="D88" s="2" t="s">
        <v>104</v>
      </c>
      <c r="E88" s="15">
        <v>937</v>
      </c>
      <c r="F88" s="15"/>
      <c r="G88" s="15"/>
      <c r="H88" s="15"/>
      <c r="I88" s="15"/>
      <c r="J88" s="15"/>
      <c r="K88" s="15"/>
      <c r="L88" s="15"/>
      <c r="M88" s="15"/>
      <c r="N88" s="15">
        <v>600</v>
      </c>
      <c r="O88" s="15"/>
      <c r="P88" s="15"/>
      <c r="Q88" s="16">
        <v>74.959999999999994</v>
      </c>
      <c r="R88" s="16"/>
      <c r="S88" s="17">
        <v>0.94</v>
      </c>
      <c r="T88" s="15">
        <v>1461.1</v>
      </c>
    </row>
    <row r="89" spans="1:20">
      <c r="D89" s="5"/>
      <c r="Q89" s="19">
        <f>SUM(Q2:Q65)</f>
        <v>21439.789999999997</v>
      </c>
      <c r="R89" s="19">
        <f>SUM(R2:R77)</f>
        <v>26923.65</v>
      </c>
      <c r="S89" s="20">
        <f>SUM(S2:S88)</f>
        <v>95987.79</v>
      </c>
      <c r="T89" s="21">
        <f>SUM(T2:T88)</f>
        <v>259410.15</v>
      </c>
    </row>
  </sheetData>
  <pageMargins left="0.11811023622047245" right="0.11811023622047245" top="0.39370078740157483" bottom="0.15748031496062992" header="0.15748031496062992" footer="0.1181102362204724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2017-09-06T14:50:51Z</cp:lastPrinted>
  <dcterms:created xsi:type="dcterms:W3CDTF">2017-09-01T11:44:18Z</dcterms:created>
  <dcterms:modified xsi:type="dcterms:W3CDTF">2017-09-06T17:01:27Z</dcterms:modified>
</cp:coreProperties>
</file>